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ron\AppData\Local\Microsoft\Windows\Temporary Internet Files\Content.Outlook\2LT4FOG1\"/>
    </mc:Choice>
  </mc:AlternateContent>
  <bookViews>
    <workbookView xWindow="0" yWindow="0" windowWidth="23040" windowHeight="9396"/>
  </bookViews>
  <sheets>
    <sheet name="Primary Dressage" sheetId="5" r:id="rId1"/>
    <sheet name="Secondary Dressage  " sheetId="2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28" l="1"/>
  <c r="R33" i="28"/>
  <c r="GC32" i="28" l="1"/>
  <c r="GC18" i="28"/>
  <c r="GC28" i="28"/>
  <c r="GC26" i="28"/>
  <c r="GC21" i="28"/>
  <c r="GC20" i="28"/>
  <c r="K33" i="28"/>
  <c r="J33" i="28"/>
  <c r="I33" i="28"/>
  <c r="H33" i="28"/>
  <c r="GC16" i="28" l="1"/>
  <c r="GC15" i="28"/>
  <c r="GC31" i="28" l="1"/>
  <c r="GC30" i="28"/>
  <c r="GC29" i="28"/>
  <c r="GC12" i="28"/>
  <c r="AV25" i="5"/>
  <c r="AU25" i="5"/>
  <c r="GC23" i="28" l="1"/>
  <c r="GB33" i="28"/>
  <c r="GA33" i="28"/>
  <c r="FZ33" i="28"/>
  <c r="FY33" i="28"/>
  <c r="FX33" i="28"/>
  <c r="FW33" i="28"/>
  <c r="FV33" i="28"/>
  <c r="FU33" i="28"/>
  <c r="FT33" i="28"/>
  <c r="FS33" i="28"/>
  <c r="FR33" i="28"/>
  <c r="FQ33" i="28"/>
  <c r="FP33" i="28"/>
  <c r="FO33" i="28"/>
  <c r="FN33" i="28"/>
  <c r="FM33" i="28"/>
  <c r="FL33" i="28"/>
  <c r="FK33" i="28"/>
  <c r="FJ33" i="28"/>
  <c r="FI33" i="28"/>
  <c r="FH33" i="28"/>
  <c r="FG33" i="28"/>
  <c r="FF33" i="28"/>
  <c r="FE33" i="28"/>
  <c r="FD33" i="28"/>
  <c r="FC33" i="28"/>
  <c r="FB33" i="28"/>
  <c r="FA33" i="28"/>
  <c r="EZ33" i="28"/>
  <c r="EY33" i="28"/>
  <c r="EX33" i="28"/>
  <c r="EW33" i="28"/>
  <c r="EV33" i="28"/>
  <c r="EU33" i="28"/>
  <c r="ET33" i="28"/>
  <c r="ES33" i="28"/>
  <c r="ER33" i="28"/>
  <c r="EQ33" i="28"/>
  <c r="EP33" i="28"/>
  <c r="EO33" i="28"/>
  <c r="EN33" i="28"/>
  <c r="EM33" i="28"/>
  <c r="EL33" i="28"/>
  <c r="EK33" i="28"/>
  <c r="EJ33" i="28"/>
  <c r="EI33" i="28"/>
  <c r="EH33" i="28"/>
  <c r="EG33" i="28"/>
  <c r="EF33" i="28"/>
  <c r="EE33" i="28"/>
  <c r="ED33" i="28"/>
  <c r="EC33" i="28"/>
  <c r="EB33" i="28"/>
  <c r="EA33" i="28"/>
  <c r="DZ33" i="28"/>
  <c r="DY33" i="28"/>
  <c r="DX33" i="28"/>
  <c r="DW33" i="28"/>
  <c r="DV33" i="28"/>
  <c r="DU33" i="28"/>
  <c r="DT33" i="28"/>
  <c r="DS33" i="28"/>
  <c r="DR33" i="28"/>
  <c r="DQ33" i="28"/>
  <c r="DP33" i="28"/>
  <c r="DO33" i="28"/>
  <c r="DN33" i="28"/>
  <c r="DM33" i="28"/>
  <c r="DL33" i="28"/>
  <c r="DK33" i="28"/>
  <c r="DJ33" i="28"/>
  <c r="DI33" i="28"/>
  <c r="DH33" i="28"/>
  <c r="DG33" i="28"/>
  <c r="DF33" i="28"/>
  <c r="DE33" i="28"/>
  <c r="DD33" i="28"/>
  <c r="DC33" i="28"/>
  <c r="DB33" i="28"/>
  <c r="DA33" i="28"/>
  <c r="CZ33" i="28"/>
  <c r="CY33" i="28"/>
  <c r="CX33" i="28"/>
  <c r="CW33" i="28"/>
  <c r="CV33" i="28"/>
  <c r="CU33" i="28"/>
  <c r="CT33" i="28"/>
  <c r="CS33" i="28"/>
  <c r="CR33" i="28"/>
  <c r="CQ33" i="28"/>
  <c r="CP33" i="28"/>
  <c r="CO33" i="28"/>
  <c r="CN33" i="28"/>
  <c r="CM33" i="28"/>
  <c r="CL33" i="28"/>
  <c r="CK33" i="28"/>
  <c r="CJ33" i="28"/>
  <c r="CI33" i="28"/>
  <c r="CH33" i="28"/>
  <c r="CG33" i="28"/>
  <c r="CF33" i="28"/>
  <c r="CE33" i="28"/>
  <c r="CD33" i="28"/>
  <c r="CC33" i="28"/>
  <c r="CB33" i="28"/>
  <c r="CA33" i="28"/>
  <c r="BZ33" i="28"/>
  <c r="BY33" i="28"/>
  <c r="BX33" i="28"/>
  <c r="BW33" i="28"/>
  <c r="BV33" i="28"/>
  <c r="BU33" i="28"/>
  <c r="BT33" i="28"/>
  <c r="BS33" i="28"/>
  <c r="BR33" i="28"/>
  <c r="BQ33" i="28"/>
  <c r="BP33" i="28"/>
  <c r="BO33" i="28"/>
  <c r="BN33" i="28"/>
  <c r="BM33" i="28"/>
  <c r="BL33" i="28"/>
  <c r="BK33" i="28"/>
  <c r="BJ33" i="28"/>
  <c r="BI33" i="28"/>
  <c r="BH33" i="28"/>
  <c r="BG33" i="28"/>
  <c r="BF33" i="28"/>
  <c r="BE33" i="28"/>
  <c r="BD33" i="28"/>
  <c r="BC33" i="28"/>
  <c r="BB33" i="28"/>
  <c r="BA33" i="28"/>
  <c r="AZ33" i="28"/>
  <c r="AY33" i="28"/>
  <c r="AX33" i="28"/>
  <c r="AW33" i="28"/>
  <c r="AV33" i="28"/>
  <c r="AU33" i="28"/>
  <c r="AT33" i="28"/>
  <c r="AS33" i="28"/>
  <c r="AR33" i="28"/>
  <c r="AQ33" i="28"/>
  <c r="AP33" i="28"/>
  <c r="AO33" i="28"/>
  <c r="AN33" i="28"/>
  <c r="AM33" i="28"/>
  <c r="AL33" i="28"/>
  <c r="AK33" i="28"/>
  <c r="AJ33" i="28"/>
  <c r="AI33" i="28"/>
  <c r="AH33" i="28"/>
  <c r="AG33" i="28"/>
  <c r="AF33" i="28"/>
  <c r="AE33" i="28"/>
  <c r="AD33" i="28"/>
  <c r="AC33" i="28"/>
  <c r="AB33" i="28"/>
  <c r="AA33" i="28"/>
  <c r="Z33" i="28"/>
  <c r="Y33" i="28"/>
  <c r="X33" i="28"/>
  <c r="W33" i="28"/>
  <c r="V33" i="28"/>
  <c r="U33" i="28"/>
  <c r="T33" i="28"/>
  <c r="Q33" i="28"/>
  <c r="P33" i="28"/>
  <c r="O33" i="28"/>
  <c r="N33" i="28"/>
  <c r="M33" i="28"/>
  <c r="L33" i="28"/>
  <c r="G33" i="28"/>
  <c r="F33" i="28"/>
  <c r="E33" i="28"/>
  <c r="D33" i="28"/>
  <c r="GC13" i="28"/>
  <c r="GC27" i="28"/>
  <c r="GC19" i="28"/>
  <c r="GC11" i="28"/>
  <c r="GC22" i="28"/>
  <c r="GC24" i="28"/>
  <c r="GC25" i="28"/>
  <c r="GC17" i="28"/>
  <c r="GC14" i="28"/>
  <c r="GC10" i="28"/>
  <c r="AZ25" i="5"/>
  <c r="AY25" i="5"/>
  <c r="BJ25" i="5"/>
  <c r="BG25" i="5"/>
  <c r="BF25" i="5"/>
  <c r="BE25" i="5"/>
  <c r="BD25" i="5"/>
  <c r="BC25" i="5"/>
  <c r="BB25" i="5"/>
  <c r="BA25" i="5"/>
  <c r="AX25" i="5"/>
  <c r="AW25" i="5"/>
  <c r="BK24" i="5"/>
  <c r="BK23" i="5"/>
  <c r="BK22" i="5"/>
  <c r="BK21" i="5"/>
  <c r="BK20" i="5"/>
  <c r="BK19" i="5"/>
  <c r="BK18" i="5"/>
  <c r="BK17" i="5"/>
  <c r="BK16" i="5"/>
  <c r="BK15" i="5"/>
  <c r="BK14" i="5"/>
  <c r="BK13" i="5"/>
  <c r="BK12" i="5"/>
  <c r="BK11" i="5"/>
  <c r="BK10" i="5"/>
  <c r="GC33" i="28" l="1"/>
  <c r="GD33" i="28"/>
  <c r="BL25" i="5"/>
  <c r="AT25" i="5" l="1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BK25" i="5" l="1"/>
</calcChain>
</file>

<file path=xl/sharedStrings.xml><?xml version="1.0" encoding="utf-8"?>
<sst xmlns="http://schemas.openxmlformats.org/spreadsheetml/2006/main" count="347" uniqueCount="110">
  <si>
    <t>TOTAL</t>
  </si>
  <si>
    <t>Horse</t>
  </si>
  <si>
    <t>Prelim</t>
  </si>
  <si>
    <t>Nov</t>
  </si>
  <si>
    <t>Elem</t>
  </si>
  <si>
    <t>Med</t>
  </si>
  <si>
    <t>Adv</t>
  </si>
  <si>
    <t>PSG</t>
  </si>
  <si>
    <t>Saddles Plus Interschool Junior Series Leaderboard</t>
  </si>
  <si>
    <t>Rider Surname</t>
  </si>
  <si>
    <t>Rider First Name</t>
  </si>
  <si>
    <t>Pritchard</t>
  </si>
  <si>
    <t>Olivia</t>
  </si>
  <si>
    <t>Shania</t>
  </si>
  <si>
    <t>Benbow</t>
  </si>
  <si>
    <t>Primary Dressage</t>
  </si>
  <si>
    <t>Secondary Dressage</t>
  </si>
  <si>
    <t>Forrest</t>
  </si>
  <si>
    <t>Jessica</t>
  </si>
  <si>
    <t>Shepherd</t>
  </si>
  <si>
    <t>Bramley Mademoiselle</t>
  </si>
  <si>
    <t>Ridley</t>
  </si>
  <si>
    <t>CP Balmain</t>
  </si>
  <si>
    <t>INT 1</t>
  </si>
  <si>
    <t>Inter1</t>
  </si>
  <si>
    <t>Hawkins</t>
  </si>
  <si>
    <t xml:space="preserve">Med </t>
  </si>
  <si>
    <t xml:space="preserve">Caitlin </t>
  </si>
  <si>
    <t>Inter</t>
  </si>
  <si>
    <t xml:space="preserve">Greenough Equine Vet Centre 18 August 2018 </t>
  </si>
  <si>
    <t>Revelwood Marmaduke</t>
  </si>
  <si>
    <t>KDH Lord Cromwell</t>
  </si>
  <si>
    <t xml:space="preserve">Katie </t>
  </si>
  <si>
    <t>Harriet</t>
  </si>
  <si>
    <t xml:space="preserve">WADYRA Twilight Dressage </t>
  </si>
  <si>
    <t>Busselton H &amp; PC 2</t>
  </si>
  <si>
    <t>Brookleigh Dressage 2</t>
  </si>
  <si>
    <t>Margaret River Dressage</t>
  </si>
  <si>
    <t xml:space="preserve">Busselton H &amp; PC </t>
  </si>
  <si>
    <t xml:space="preserve">Gidgegannup Dressage Club </t>
  </si>
  <si>
    <t xml:space="preserve">Transitions </t>
  </si>
  <si>
    <t xml:space="preserve">Margaret River </t>
  </si>
  <si>
    <t xml:space="preserve">Geraldton Combined Equestrian </t>
  </si>
  <si>
    <t xml:space="preserve">Midweek Dressage </t>
  </si>
  <si>
    <t xml:space="preserve">Brookleigh Dressage </t>
  </si>
  <si>
    <t xml:space="preserve">Swan River Dressage </t>
  </si>
  <si>
    <t xml:space="preserve">Perth Dressage Club </t>
  </si>
  <si>
    <t>Bunbury</t>
  </si>
  <si>
    <t xml:space="preserve">Brookleigh Dressage Club </t>
  </si>
  <si>
    <t>Swan River Dressage</t>
  </si>
  <si>
    <t xml:space="preserve">Four Fantastic Days of Dressage DWA </t>
  </si>
  <si>
    <t xml:space="preserve">Jill Stanton Dressage Day </t>
  </si>
  <si>
    <t xml:space="preserve">Orange Grove </t>
  </si>
  <si>
    <t xml:space="preserve">Geraldton Dressage Club                                            </t>
  </si>
  <si>
    <t xml:space="preserve">Brookleigh Dressage                                                            </t>
  </si>
  <si>
    <t xml:space="preserve">Henty Winter Dressage                                                                                   </t>
  </si>
  <si>
    <t xml:space="preserve">DWA State Warm up                                                                         </t>
  </si>
  <si>
    <t xml:space="preserve">DWA State Dressage Championships                                                                                               </t>
  </si>
  <si>
    <t xml:space="preserve">Swan River                                                                                 </t>
  </si>
  <si>
    <t xml:space="preserve">Brookleigh Riding Club                                                                         </t>
  </si>
  <si>
    <t xml:space="preserve">Bunbury Horse &amp; Pony Club </t>
  </si>
  <si>
    <t xml:space="preserve">Margaret River Dressage                                       </t>
  </si>
  <si>
    <t xml:space="preserve">Busselton Dressage                                                                   </t>
  </si>
  <si>
    <t xml:space="preserve">Swan River Dressage                           </t>
  </si>
  <si>
    <t xml:space="preserve">Riverside Park Dressage                      </t>
  </si>
  <si>
    <t xml:space="preserve">Brookleigh Dressage                                  </t>
  </si>
  <si>
    <t xml:space="preserve">Perth Dressage Club                                       </t>
  </si>
  <si>
    <t>Busselton 23 Feb 2019</t>
  </si>
  <si>
    <t>Rock Prince</t>
  </si>
  <si>
    <t xml:space="preserve">Cheval D'Lore </t>
  </si>
  <si>
    <t>Asha</t>
  </si>
  <si>
    <t>Wiegele</t>
  </si>
  <si>
    <t>Tullows Dark Prince</t>
  </si>
  <si>
    <t>Tekira</t>
  </si>
  <si>
    <t>Wilde</t>
  </si>
  <si>
    <t xml:space="preserve">Rachel </t>
  </si>
  <si>
    <t>Henderson</t>
  </si>
  <si>
    <t>Hoffmans Danny</t>
  </si>
  <si>
    <t xml:space="preserve">Lauren </t>
  </si>
  <si>
    <t>Rowe</t>
  </si>
  <si>
    <t xml:space="preserve">Southern Solstice                                      19th and 20th January 2019 </t>
  </si>
  <si>
    <t xml:space="preserve">Baylaurel Springbrook Cruz </t>
  </si>
  <si>
    <t xml:space="preserve">Baylaurel Montcalm Joe </t>
  </si>
  <si>
    <t>Willowie Windjana</t>
  </si>
  <si>
    <t>Jus Poppin</t>
  </si>
  <si>
    <t xml:space="preserve">Wendamar Newsflash </t>
  </si>
  <si>
    <t xml:space="preserve"> In The Sky In The Diamonds</t>
  </si>
  <si>
    <t>Taiah</t>
  </si>
  <si>
    <t>Curtis</t>
  </si>
  <si>
    <t xml:space="preserve">Asha </t>
  </si>
  <si>
    <t xml:space="preserve">Georgia </t>
  </si>
  <si>
    <t xml:space="preserve">O’Meara </t>
  </si>
  <si>
    <t>Brookleigh Dressage March 2019</t>
  </si>
  <si>
    <t xml:space="preserve">Zoe </t>
  </si>
  <si>
    <t>Inglis</t>
  </si>
  <si>
    <t xml:space="preserve">Mia </t>
  </si>
  <si>
    <t>Tollazo</t>
  </si>
  <si>
    <t xml:space="preserve">Mochas Impact </t>
  </si>
  <si>
    <t xml:space="preserve">Dallu Stanley </t>
  </si>
  <si>
    <t>Scarlett</t>
  </si>
  <si>
    <t xml:space="preserve"> Currey</t>
  </si>
  <si>
    <t>Hollands Park Riveria</t>
  </si>
  <si>
    <t>GDC 31 March 2019</t>
  </si>
  <si>
    <t xml:space="preserve">Michaela </t>
  </si>
  <si>
    <t>Koch</t>
  </si>
  <si>
    <t>United Again</t>
  </si>
  <si>
    <t xml:space="preserve">Chelsea </t>
  </si>
  <si>
    <t>de Jonge</t>
  </si>
  <si>
    <t>Savio H</t>
  </si>
  <si>
    <t>Oakover Too Much Chatter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</si>
</sst>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16"/>
      <color theme="1"/>
      <name val="Calibri"/>
      <family val="2"/>
      <scheme val="minor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4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15">
    <xf numFmtId="0" fontId="0" fillId="0" borderId="0" xfId="0"/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" fillId="3" borderId="2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12" xfId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3" applyFont="1" applyBorder="1" applyAlignment="1">
      <alignment horizontal="center" vertical="center"/>
    </xf>
    <xf numFmtId="0" fontId="1" fillId="0" borderId="7" xfId="3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5" xfId="3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" fillId="0" borderId="21" xfId="3" applyFont="1" applyBorder="1" applyAlignment="1">
      <alignment horizontal="center" vertical="center"/>
    </xf>
    <xf numFmtId="0" fontId="5" fillId="3" borderId="6" xfId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vertical="center"/>
    </xf>
    <xf numFmtId="0" fontId="5" fillId="3" borderId="6" xfId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5" fillId="3" borderId="21" xfId="1" applyFill="1" applyBorder="1" applyAlignment="1">
      <alignment horizontal="center"/>
    </xf>
    <xf numFmtId="0" fontId="4" fillId="3" borderId="12" xfId="0" applyFont="1" applyFill="1" applyBorder="1" applyAlignment="1">
      <alignment vertical="center"/>
    </xf>
    <xf numFmtId="0" fontId="5" fillId="3" borderId="0" xfId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5" fillId="3" borderId="0" xfId="1" applyFill="1" applyAlignment="1">
      <alignment horizontal="center"/>
    </xf>
    <xf numFmtId="0" fontId="4" fillId="3" borderId="21" xfId="0" applyFont="1" applyFill="1" applyBorder="1" applyAlignment="1">
      <alignment vertical="center"/>
    </xf>
    <xf numFmtId="0" fontId="1" fillId="0" borderId="22" xfId="3" applyFont="1" applyBorder="1" applyAlignment="1">
      <alignment horizontal="center" vertical="center"/>
    </xf>
    <xf numFmtId="0" fontId="1" fillId="0" borderId="8" xfId="3" applyFont="1" applyBorder="1" applyAlignment="1">
      <alignment horizontal="center" vertical="center"/>
    </xf>
    <xf numFmtId="0" fontId="2" fillId="4" borderId="9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" fillId="4" borderId="6" xfId="3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5" xfId="3" applyFont="1" applyBorder="1" applyAlignment="1">
      <alignment vertical="center"/>
    </xf>
    <xf numFmtId="0" fontId="9" fillId="4" borderId="21" xfId="0" applyFont="1" applyFill="1" applyBorder="1" applyAlignment="1">
      <alignment horizontal="center" vertical="center"/>
    </xf>
    <xf numFmtId="0" fontId="1" fillId="4" borderId="7" xfId="1" applyFont="1" applyFill="1" applyBorder="1" applyAlignment="1">
      <alignment horizontal="center" vertical="center"/>
    </xf>
    <xf numFmtId="0" fontId="1" fillId="4" borderId="7" xfId="3" applyFont="1" applyFill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5" fillId="3" borderId="0" xfId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66800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1219325" cy="1276350"/>
        </a:xfrm>
        <a:prstGeom prst="rect">
          <a:avLst/>
        </a:prstGeom>
      </xdr:spPr>
    </xdr:pic>
    <xdr:clientData/>
  </xdr:twoCellAnchor>
  <xdr:twoCellAnchor editAs="oneCell">
    <xdr:from>
      <xdr:col>17</xdr:col>
      <xdr:colOff>171450</xdr:colOff>
      <xdr:row>0</xdr:row>
      <xdr:rowOff>85725</xdr:rowOff>
    </xdr:from>
    <xdr:to>
      <xdr:col>20</xdr:col>
      <xdr:colOff>374264</xdr:colOff>
      <xdr:row>6</xdr:row>
      <xdr:rowOff>76200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85725"/>
          <a:ext cx="1602989" cy="126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1</xdr:col>
      <xdr:colOff>38225</xdr:colOff>
      <xdr:row>6</xdr:row>
      <xdr:rowOff>9525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0A9CB40-7FF7-4F83-B622-61C152B1D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219325" cy="1276350"/>
        </a:xfrm>
        <a:prstGeom prst="rect">
          <a:avLst/>
        </a:prstGeom>
      </xdr:spPr>
    </xdr:pic>
    <xdr:clientData/>
  </xdr:twoCellAnchor>
  <xdr:twoCellAnchor editAs="oneCell">
    <xdr:from>
      <xdr:col>33</xdr:col>
      <xdr:colOff>262759</xdr:colOff>
      <xdr:row>0</xdr:row>
      <xdr:rowOff>96236</xdr:rowOff>
    </xdr:from>
    <xdr:to>
      <xdr:col>36</xdr:col>
      <xdr:colOff>461197</xdr:colOff>
      <xdr:row>5</xdr:row>
      <xdr:rowOff>177581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964C8517-FF0E-45F2-880B-4FC5058F5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90173" y="96236"/>
          <a:ext cx="1610765" cy="1252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5"/>
  <sheetViews>
    <sheetView showGridLines="0" tabSelected="1" topLeftCell="A4" zoomScaleNormal="100" workbookViewId="0">
      <pane xSplit="3" topLeftCell="D1" activePane="topRight" state="frozen"/>
      <selection activeCell="C1" sqref="C1"/>
      <selection pane="topRight" activeCell="B13" sqref="B13"/>
    </sheetView>
  </sheetViews>
  <sheetFormatPr defaultColWidth="9.109375" defaultRowHeight="15" customHeight="1" x14ac:dyDescent="0.25"/>
  <cols>
    <col min="1" max="2" width="18.88671875" style="13" customWidth="1"/>
    <col min="3" max="3" width="31.33203125" style="13" customWidth="1"/>
    <col min="4" max="20" width="7" style="13" customWidth="1"/>
    <col min="21" max="21" width="7.109375" style="13" customWidth="1"/>
    <col min="22" max="22" width="7" style="13" customWidth="1"/>
    <col min="23" max="23" width="7.109375" style="13" customWidth="1"/>
    <col min="24" max="24" width="7" style="13" customWidth="1"/>
    <col min="25" max="25" width="7.109375" style="13" customWidth="1"/>
    <col min="26" max="26" width="7" style="13" customWidth="1"/>
    <col min="27" max="27" width="8.33203125" style="13" customWidth="1"/>
    <col min="28" max="28" width="7" style="13" customWidth="1"/>
    <col min="29" max="41" width="7.109375" style="13" customWidth="1"/>
    <col min="42" max="42" width="7" style="13" customWidth="1"/>
    <col min="43" max="43" width="7.109375" style="13" customWidth="1"/>
    <col min="44" max="44" width="7" style="13" customWidth="1"/>
    <col min="45" max="62" width="7.109375" style="13" customWidth="1"/>
    <col min="63" max="63" width="13.88671875" style="13" bestFit="1" customWidth="1"/>
    <col min="64" max="16384" width="9.109375" style="13"/>
  </cols>
  <sheetData>
    <row r="1" spans="1:63" ht="1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</row>
    <row r="2" spans="1:63" ht="1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</row>
    <row r="3" spans="1:63" ht="1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</row>
    <row r="4" spans="1:63" ht="21" x14ac:dyDescent="0.25">
      <c r="A4" s="92" t="s">
        <v>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</row>
    <row r="5" spans="1:63" ht="21" x14ac:dyDescent="0.25">
      <c r="A5" s="92" t="s">
        <v>15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</row>
    <row r="6" spans="1:63" ht="1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</row>
    <row r="7" spans="1:63" ht="15" customHeight="1" thickBot="1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</row>
    <row r="8" spans="1:63" s="14" customFormat="1" ht="52.5" customHeight="1" x14ac:dyDescent="0.3">
      <c r="A8" s="8" t="s">
        <v>10</v>
      </c>
      <c r="B8" s="11" t="s">
        <v>9</v>
      </c>
      <c r="C8" s="10" t="s">
        <v>1</v>
      </c>
      <c r="D8" s="93" t="s">
        <v>67</v>
      </c>
      <c r="E8" s="102"/>
      <c r="F8" s="102"/>
      <c r="G8" s="98"/>
      <c r="H8" s="97"/>
      <c r="I8" s="97"/>
      <c r="J8" s="97"/>
      <c r="K8" s="97"/>
      <c r="L8" s="97"/>
      <c r="M8" s="97"/>
      <c r="N8" s="97"/>
      <c r="O8" s="97"/>
      <c r="P8" s="93"/>
      <c r="Q8" s="98"/>
      <c r="R8" s="93"/>
      <c r="S8" s="98"/>
      <c r="T8" s="93"/>
      <c r="U8" s="98"/>
      <c r="V8" s="93"/>
      <c r="W8" s="98"/>
      <c r="X8" s="93"/>
      <c r="Y8" s="98"/>
      <c r="Z8" s="93"/>
      <c r="AA8" s="98"/>
      <c r="AB8" s="93"/>
      <c r="AC8" s="98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73"/>
      <c r="AS8" s="100"/>
      <c r="AT8" s="101"/>
      <c r="AU8" s="93"/>
      <c r="AV8" s="94"/>
      <c r="AW8" s="93"/>
      <c r="AX8" s="94"/>
      <c r="AY8" s="95"/>
      <c r="AZ8" s="96"/>
      <c r="BA8" s="95"/>
      <c r="BB8" s="94"/>
      <c r="BC8" s="95"/>
      <c r="BD8" s="96"/>
      <c r="BE8" s="93"/>
      <c r="BF8" s="94"/>
      <c r="BG8" s="93"/>
      <c r="BH8" s="94"/>
      <c r="BI8" s="9"/>
      <c r="BJ8" s="9"/>
      <c r="BK8" s="56"/>
    </row>
    <row r="9" spans="1:63" ht="15" customHeight="1" x14ac:dyDescent="0.25">
      <c r="A9" s="22"/>
      <c r="B9" s="18"/>
      <c r="C9" s="18"/>
      <c r="D9" s="19" t="s">
        <v>2</v>
      </c>
      <c r="E9" s="19" t="s">
        <v>3</v>
      </c>
      <c r="F9" s="19" t="s">
        <v>2</v>
      </c>
      <c r="G9" s="19" t="s">
        <v>3</v>
      </c>
      <c r="H9" s="19" t="s">
        <v>2</v>
      </c>
      <c r="I9" s="19" t="s">
        <v>3</v>
      </c>
      <c r="J9" s="19" t="s">
        <v>2</v>
      </c>
      <c r="K9" s="19" t="s">
        <v>3</v>
      </c>
      <c r="L9" s="19" t="s">
        <v>2</v>
      </c>
      <c r="M9" s="19" t="s">
        <v>3</v>
      </c>
      <c r="N9" s="19" t="s">
        <v>2</v>
      </c>
      <c r="O9" s="19" t="s">
        <v>3</v>
      </c>
      <c r="P9" s="19" t="s">
        <v>2</v>
      </c>
      <c r="Q9" s="19" t="s">
        <v>3</v>
      </c>
      <c r="R9" s="19" t="s">
        <v>2</v>
      </c>
      <c r="S9" s="19" t="s">
        <v>3</v>
      </c>
      <c r="T9" s="19" t="s">
        <v>2</v>
      </c>
      <c r="U9" s="19" t="s">
        <v>3</v>
      </c>
      <c r="V9" s="19" t="s">
        <v>2</v>
      </c>
      <c r="W9" s="19" t="s">
        <v>3</v>
      </c>
      <c r="X9" s="19" t="s">
        <v>2</v>
      </c>
      <c r="Y9" s="19" t="s">
        <v>3</v>
      </c>
      <c r="Z9" s="19" t="s">
        <v>2</v>
      </c>
      <c r="AA9" s="19" t="s">
        <v>3</v>
      </c>
      <c r="AB9" s="19" t="s">
        <v>2</v>
      </c>
      <c r="AC9" s="19" t="s">
        <v>3</v>
      </c>
      <c r="AD9" s="19" t="s">
        <v>2</v>
      </c>
      <c r="AE9" s="19" t="s">
        <v>3</v>
      </c>
      <c r="AF9" s="19" t="s">
        <v>2</v>
      </c>
      <c r="AG9" s="19" t="s">
        <v>3</v>
      </c>
      <c r="AH9" s="19" t="s">
        <v>2</v>
      </c>
      <c r="AI9" s="19" t="s">
        <v>3</v>
      </c>
      <c r="AJ9" s="19" t="s">
        <v>2</v>
      </c>
      <c r="AK9" s="19" t="s">
        <v>3</v>
      </c>
      <c r="AL9" s="19" t="s">
        <v>2</v>
      </c>
      <c r="AM9" s="19" t="s">
        <v>3</v>
      </c>
      <c r="AN9" s="19" t="s">
        <v>2</v>
      </c>
      <c r="AO9" s="19" t="s">
        <v>3</v>
      </c>
      <c r="AP9" s="19" t="s">
        <v>2</v>
      </c>
      <c r="AQ9" s="19" t="s">
        <v>3</v>
      </c>
      <c r="AR9" s="19" t="s">
        <v>2</v>
      </c>
      <c r="AS9" s="19" t="s">
        <v>2</v>
      </c>
      <c r="AT9" s="19" t="s">
        <v>3</v>
      </c>
      <c r="AU9" s="19" t="s">
        <v>2</v>
      </c>
      <c r="AV9" s="19" t="s">
        <v>3</v>
      </c>
      <c r="AW9" s="19" t="s">
        <v>2</v>
      </c>
      <c r="AX9" s="19" t="s">
        <v>3</v>
      </c>
      <c r="AY9" s="19" t="s">
        <v>2</v>
      </c>
      <c r="AZ9" s="19" t="s">
        <v>3</v>
      </c>
      <c r="BA9" s="19" t="s">
        <v>2</v>
      </c>
      <c r="BB9" s="19" t="s">
        <v>3</v>
      </c>
      <c r="BC9" s="19" t="s">
        <v>2</v>
      </c>
      <c r="BD9" s="19" t="s">
        <v>3</v>
      </c>
      <c r="BE9" s="19" t="s">
        <v>2</v>
      </c>
      <c r="BF9" s="19" t="s">
        <v>3</v>
      </c>
      <c r="BG9" s="67"/>
      <c r="BH9" s="67"/>
      <c r="BI9" s="67"/>
      <c r="BJ9" s="67"/>
      <c r="BK9" s="23"/>
    </row>
    <row r="10" spans="1:63" ht="15" customHeight="1" x14ac:dyDescent="0.25">
      <c r="A10" s="78" t="s">
        <v>33</v>
      </c>
      <c r="B10" s="77" t="s">
        <v>17</v>
      </c>
      <c r="C10" s="76" t="s">
        <v>109</v>
      </c>
      <c r="D10" s="75">
        <v>6</v>
      </c>
      <c r="E10" s="15"/>
      <c r="F10" s="15"/>
      <c r="G10" s="15"/>
      <c r="H10" s="20"/>
      <c r="I10" s="20"/>
      <c r="J10" s="20"/>
      <c r="K10" s="20"/>
      <c r="L10" s="16"/>
      <c r="M10" s="16"/>
      <c r="N10" s="16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54"/>
      <c r="AA10" s="54"/>
      <c r="AB10" s="15"/>
      <c r="AC10" s="15"/>
      <c r="AD10" s="15"/>
      <c r="AE10" s="15"/>
      <c r="AF10" s="15"/>
      <c r="AG10" s="65"/>
      <c r="AH10" s="15"/>
      <c r="AI10" s="15"/>
      <c r="AJ10" s="15"/>
      <c r="AK10" s="15"/>
      <c r="AL10" s="54"/>
      <c r="AM10" s="54"/>
      <c r="AN10" s="15"/>
      <c r="AO10" s="15"/>
      <c r="AP10" s="54"/>
      <c r="AQ10" s="15"/>
      <c r="AR10" s="15"/>
      <c r="AS10" s="34"/>
      <c r="AT10" s="34"/>
      <c r="AU10" s="34"/>
      <c r="AV10" s="34"/>
      <c r="AW10" s="54"/>
      <c r="AX10" s="58"/>
      <c r="AY10" s="34"/>
      <c r="AZ10" s="34"/>
      <c r="BA10" s="58"/>
      <c r="BB10" s="54"/>
      <c r="BC10" s="34"/>
      <c r="BD10" s="34"/>
      <c r="BE10" s="34"/>
      <c r="BF10" s="34"/>
      <c r="BG10" s="34"/>
      <c r="BH10" s="34"/>
      <c r="BI10" s="34"/>
      <c r="BJ10" s="34"/>
      <c r="BK10" s="27">
        <f t="shared" ref="BK10:BK25" si="0">SUM(D10:BJ10)</f>
        <v>6</v>
      </c>
    </row>
    <row r="11" spans="1:63" ht="15" customHeight="1" x14ac:dyDescent="0.25">
      <c r="A11" s="6"/>
      <c r="B11" s="2"/>
      <c r="C11" s="2"/>
      <c r="D11" s="15"/>
      <c r="E11" s="15"/>
      <c r="F11" s="15"/>
      <c r="G11" s="15"/>
      <c r="H11" s="16"/>
      <c r="I11" s="16"/>
      <c r="J11" s="20"/>
      <c r="K11" s="20"/>
      <c r="L11" s="16"/>
      <c r="M11" s="16"/>
      <c r="N11" s="16"/>
      <c r="O11" s="16"/>
      <c r="P11" s="15"/>
      <c r="Q11" s="15"/>
      <c r="R11" s="15"/>
      <c r="S11" s="15"/>
      <c r="T11" s="58"/>
      <c r="U11" s="58"/>
      <c r="V11" s="15"/>
      <c r="W11" s="15"/>
      <c r="X11" s="15"/>
      <c r="Y11" s="15"/>
      <c r="Z11" s="31"/>
      <c r="AA11" s="54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54"/>
      <c r="AO11" s="54"/>
      <c r="AP11" s="15"/>
      <c r="AQ11" s="15"/>
      <c r="AR11" s="15"/>
      <c r="AS11" s="34"/>
      <c r="AT11" s="34"/>
      <c r="AU11" s="34"/>
      <c r="AV11" s="34"/>
      <c r="AW11" s="34"/>
      <c r="AX11" s="34"/>
      <c r="AY11" s="58"/>
      <c r="AZ11" s="58"/>
      <c r="BA11" s="34"/>
      <c r="BB11" s="34"/>
      <c r="BC11" s="58"/>
      <c r="BD11" s="58"/>
      <c r="BE11" s="34"/>
      <c r="BF11" s="34"/>
      <c r="BG11" s="34"/>
      <c r="BH11" s="34"/>
      <c r="BI11" s="34"/>
      <c r="BJ11" s="34"/>
      <c r="BK11" s="27">
        <f t="shared" si="0"/>
        <v>0</v>
      </c>
    </row>
    <row r="12" spans="1:63" ht="15" customHeight="1" x14ac:dyDescent="0.25">
      <c r="A12" s="5"/>
      <c r="B12" s="3"/>
      <c r="C12" s="3"/>
      <c r="D12" s="15"/>
      <c r="E12" s="15"/>
      <c r="F12" s="15"/>
      <c r="G12" s="15"/>
      <c r="H12" s="20"/>
      <c r="I12" s="20"/>
      <c r="J12" s="16"/>
      <c r="K12" s="20"/>
      <c r="L12" s="16"/>
      <c r="M12" s="16"/>
      <c r="N12" s="16"/>
      <c r="O12" s="1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54"/>
      <c r="AM12" s="54"/>
      <c r="AN12" s="31"/>
      <c r="AO12" s="15"/>
      <c r="AP12" s="54"/>
      <c r="AQ12" s="15"/>
      <c r="AR12" s="15"/>
      <c r="AS12" s="34"/>
      <c r="AT12" s="34"/>
      <c r="AU12" s="34"/>
      <c r="AV12" s="34"/>
      <c r="AW12" s="34"/>
      <c r="AX12" s="54"/>
      <c r="AY12" s="34"/>
      <c r="AZ12" s="34"/>
      <c r="BA12" s="54"/>
      <c r="BB12" s="58"/>
      <c r="BC12" s="34"/>
      <c r="BD12" s="34"/>
      <c r="BE12" s="34"/>
      <c r="BF12" s="34"/>
      <c r="BG12" s="34"/>
      <c r="BH12" s="34"/>
      <c r="BI12" s="34"/>
      <c r="BJ12" s="34"/>
      <c r="BK12" s="27">
        <f t="shared" si="0"/>
        <v>0</v>
      </c>
    </row>
    <row r="13" spans="1:63" ht="15" customHeight="1" x14ac:dyDescent="0.25">
      <c r="A13" s="5"/>
      <c r="B13" s="3"/>
      <c r="C13" s="3"/>
      <c r="D13" s="15"/>
      <c r="E13" s="15"/>
      <c r="F13" s="15"/>
      <c r="G13" s="15"/>
      <c r="H13" s="20"/>
      <c r="I13" s="20"/>
      <c r="J13" s="20"/>
      <c r="K13" s="20"/>
      <c r="L13" s="16"/>
      <c r="M13" s="16"/>
      <c r="N13" s="16"/>
      <c r="O13" s="16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65"/>
      <c r="AA13" s="15"/>
      <c r="AB13" s="15"/>
      <c r="AC13" s="15"/>
      <c r="AD13" s="15"/>
      <c r="AE13" s="15"/>
      <c r="AF13" s="15"/>
      <c r="AG13" s="58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27">
        <f t="shared" si="0"/>
        <v>0</v>
      </c>
    </row>
    <row r="14" spans="1:63" ht="15" customHeight="1" x14ac:dyDescent="0.25">
      <c r="A14" s="5"/>
      <c r="B14" s="3"/>
      <c r="C14" s="3"/>
      <c r="D14" s="15"/>
      <c r="E14" s="74"/>
      <c r="F14" s="15"/>
      <c r="G14" s="15"/>
      <c r="H14" s="16"/>
      <c r="I14" s="16"/>
      <c r="J14" s="20"/>
      <c r="K14" s="20"/>
      <c r="L14" s="16"/>
      <c r="M14" s="16"/>
      <c r="N14" s="16"/>
      <c r="O14" s="16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54"/>
      <c r="AA14" s="54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27">
        <f t="shared" si="0"/>
        <v>0</v>
      </c>
    </row>
    <row r="15" spans="1:63" ht="15" customHeight="1" x14ac:dyDescent="0.25">
      <c r="A15" s="7"/>
      <c r="B15" s="4"/>
      <c r="C15" s="4"/>
      <c r="D15" s="15"/>
      <c r="E15" s="15"/>
      <c r="F15" s="15"/>
      <c r="G15" s="15"/>
      <c r="H15" s="16"/>
      <c r="I15" s="16"/>
      <c r="J15" s="16"/>
      <c r="K15" s="20"/>
      <c r="L15" s="16"/>
      <c r="M15" s="16"/>
      <c r="N15" s="16"/>
      <c r="O15" s="16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54"/>
      <c r="AA15" s="54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27">
        <f t="shared" si="0"/>
        <v>0</v>
      </c>
    </row>
    <row r="16" spans="1:63" ht="15" customHeight="1" x14ac:dyDescent="0.25">
      <c r="A16" s="7"/>
      <c r="B16" s="4"/>
      <c r="C16" s="4"/>
      <c r="D16" s="15"/>
      <c r="E16" s="15"/>
      <c r="F16" s="15"/>
      <c r="G16" s="15"/>
      <c r="H16" s="16"/>
      <c r="I16" s="16"/>
      <c r="J16" s="16"/>
      <c r="K16" s="20"/>
      <c r="L16" s="16"/>
      <c r="M16" s="16"/>
      <c r="N16" s="16"/>
      <c r="O16" s="16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65"/>
      <c r="AA16" s="54"/>
      <c r="AB16" s="15"/>
      <c r="AC16" s="15"/>
      <c r="AD16" s="15"/>
      <c r="AE16" s="15"/>
      <c r="AF16" s="15"/>
      <c r="AG16" s="31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27">
        <f t="shared" si="0"/>
        <v>0</v>
      </c>
    </row>
    <row r="17" spans="1:64" ht="15" customHeight="1" x14ac:dyDescent="0.25">
      <c r="A17" s="6"/>
      <c r="B17" s="2"/>
      <c r="C17" s="2"/>
      <c r="D17" s="15"/>
      <c r="E17" s="15"/>
      <c r="F17" s="15"/>
      <c r="G17" s="15"/>
      <c r="H17" s="16"/>
      <c r="I17" s="16"/>
      <c r="J17" s="20"/>
      <c r="K17" s="20"/>
      <c r="L17" s="65"/>
      <c r="M17" s="16"/>
      <c r="N17" s="16"/>
      <c r="O17" s="16"/>
      <c r="P17" s="6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27">
        <f t="shared" si="0"/>
        <v>0</v>
      </c>
    </row>
    <row r="18" spans="1:64" ht="15" customHeight="1" x14ac:dyDescent="0.25">
      <c r="A18" s="5"/>
      <c r="B18" s="3"/>
      <c r="C18" s="4"/>
      <c r="D18" s="15"/>
      <c r="E18" s="15"/>
      <c r="F18" s="15"/>
      <c r="G18" s="15"/>
      <c r="H18" s="16"/>
      <c r="I18" s="16"/>
      <c r="J18" s="20"/>
      <c r="K18" s="20"/>
      <c r="L18" s="20"/>
      <c r="M18" s="16"/>
      <c r="N18" s="20"/>
      <c r="O18" s="16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27">
        <f t="shared" si="0"/>
        <v>0</v>
      </c>
    </row>
    <row r="19" spans="1:64" ht="15" customHeight="1" x14ac:dyDescent="0.25">
      <c r="A19" s="6"/>
      <c r="B19" s="2"/>
      <c r="C19" s="2"/>
      <c r="D19" s="15"/>
      <c r="E19" s="15"/>
      <c r="F19" s="15"/>
      <c r="G19" s="15"/>
      <c r="H19" s="16"/>
      <c r="I19" s="16"/>
      <c r="J19" s="20"/>
      <c r="K19" s="20"/>
      <c r="L19" s="20"/>
      <c r="M19" s="16"/>
      <c r="N19" s="20"/>
      <c r="O19" s="16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54"/>
      <c r="AA19" s="15"/>
      <c r="AB19" s="15"/>
      <c r="AC19" s="15"/>
      <c r="AD19" s="15"/>
      <c r="AE19" s="15"/>
      <c r="AF19" s="15"/>
      <c r="AG19" s="31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27">
        <f t="shared" si="0"/>
        <v>0</v>
      </c>
    </row>
    <row r="20" spans="1:64" ht="15" customHeight="1" x14ac:dyDescent="0.25">
      <c r="A20" s="6"/>
      <c r="B20" s="2"/>
      <c r="C20" s="2"/>
      <c r="D20" s="15"/>
      <c r="E20" s="15"/>
      <c r="F20" s="15"/>
      <c r="G20" s="15"/>
      <c r="H20" s="20"/>
      <c r="I20" s="16"/>
      <c r="J20" s="20"/>
      <c r="K20" s="20"/>
      <c r="L20" s="16"/>
      <c r="M20" s="16"/>
      <c r="N20" s="16"/>
      <c r="O20" s="16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58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27">
        <f t="shared" si="0"/>
        <v>0</v>
      </c>
    </row>
    <row r="21" spans="1:64" ht="15" customHeight="1" x14ac:dyDescent="0.25">
      <c r="A21" s="5"/>
      <c r="B21" s="3"/>
      <c r="C21" s="3"/>
      <c r="D21" s="15"/>
      <c r="E21" s="15"/>
      <c r="F21" s="17"/>
      <c r="G21" s="17"/>
      <c r="H21" s="17"/>
      <c r="I21" s="17"/>
      <c r="J21" s="17"/>
      <c r="K21" s="20"/>
      <c r="L21" s="16"/>
      <c r="M21" s="54"/>
      <c r="N21" s="16"/>
      <c r="O21" s="16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54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34"/>
      <c r="AT21" s="34"/>
      <c r="AU21" s="34"/>
      <c r="AV21" s="34"/>
      <c r="AW21" s="34"/>
      <c r="AX21" s="34"/>
      <c r="AY21" s="5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27">
        <f t="shared" si="0"/>
        <v>0</v>
      </c>
    </row>
    <row r="22" spans="1:64" ht="15" customHeight="1" x14ac:dyDescent="0.25">
      <c r="A22" s="6"/>
      <c r="B22" s="2"/>
      <c r="C22" s="2"/>
      <c r="D22" s="15"/>
      <c r="E22" s="15"/>
      <c r="F22" s="15"/>
      <c r="G22" s="15"/>
      <c r="H22" s="16"/>
      <c r="I22" s="16"/>
      <c r="J22" s="16"/>
      <c r="K22" s="20"/>
      <c r="L22" s="16"/>
      <c r="M22" s="16"/>
      <c r="N22" s="16"/>
      <c r="O22" s="16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1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27">
        <f t="shared" si="0"/>
        <v>0</v>
      </c>
    </row>
    <row r="23" spans="1:64" ht="15" customHeight="1" x14ac:dyDescent="0.25">
      <c r="A23" s="6"/>
      <c r="B23" s="2"/>
      <c r="C23" s="2"/>
      <c r="D23" s="15"/>
      <c r="E23" s="15"/>
      <c r="F23" s="15"/>
      <c r="G23" s="15"/>
      <c r="H23" s="16"/>
      <c r="I23" s="16"/>
      <c r="J23" s="20"/>
      <c r="K23" s="20"/>
      <c r="L23" s="16"/>
      <c r="M23" s="20"/>
      <c r="N23" s="16"/>
      <c r="O23" s="20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27">
        <f t="shared" si="0"/>
        <v>0</v>
      </c>
    </row>
    <row r="24" spans="1:64" ht="15" customHeight="1" x14ac:dyDescent="0.25">
      <c r="A24" s="32"/>
      <c r="B24" s="33"/>
      <c r="C24" s="33"/>
      <c r="D24" s="29"/>
      <c r="E24" s="29"/>
      <c r="F24" s="29"/>
      <c r="G24" s="29"/>
      <c r="H24" s="30"/>
      <c r="I24" s="30"/>
      <c r="J24" s="30"/>
      <c r="K24" s="35"/>
      <c r="L24" s="30"/>
      <c r="M24" s="30"/>
      <c r="N24" s="30"/>
      <c r="O24" s="30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5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58"/>
      <c r="BF24" s="58"/>
      <c r="BG24" s="36"/>
      <c r="BH24" s="36"/>
      <c r="BI24" s="36"/>
      <c r="BJ24" s="36"/>
      <c r="BK24" s="27">
        <f t="shared" si="0"/>
        <v>0</v>
      </c>
    </row>
    <row r="25" spans="1:64" ht="15" customHeight="1" thickBot="1" x14ac:dyDescent="0.3">
      <c r="A25" s="24"/>
      <c r="B25" s="25"/>
      <c r="C25" s="25"/>
      <c r="D25" s="26">
        <f t="shared" ref="D25:AI25" si="1">SUM(D10:D24)</f>
        <v>6</v>
      </c>
      <c r="E25" s="26">
        <f t="shared" si="1"/>
        <v>0</v>
      </c>
      <c r="F25" s="26">
        <f t="shared" si="1"/>
        <v>0</v>
      </c>
      <c r="G25" s="26">
        <f t="shared" si="1"/>
        <v>0</v>
      </c>
      <c r="H25" s="26">
        <f t="shared" si="1"/>
        <v>0</v>
      </c>
      <c r="I25" s="26">
        <f t="shared" si="1"/>
        <v>0</v>
      </c>
      <c r="J25" s="26">
        <f t="shared" si="1"/>
        <v>0</v>
      </c>
      <c r="K25" s="26">
        <f t="shared" si="1"/>
        <v>0</v>
      </c>
      <c r="L25" s="26">
        <f t="shared" si="1"/>
        <v>0</v>
      </c>
      <c r="M25" s="26">
        <f t="shared" si="1"/>
        <v>0</v>
      </c>
      <c r="N25" s="26">
        <f t="shared" si="1"/>
        <v>0</v>
      </c>
      <c r="O25" s="26">
        <f t="shared" si="1"/>
        <v>0</v>
      </c>
      <c r="P25" s="26">
        <f t="shared" si="1"/>
        <v>0</v>
      </c>
      <c r="Q25" s="26">
        <f t="shared" si="1"/>
        <v>0</v>
      </c>
      <c r="R25" s="26">
        <f t="shared" si="1"/>
        <v>0</v>
      </c>
      <c r="S25" s="26">
        <f t="shared" si="1"/>
        <v>0</v>
      </c>
      <c r="T25" s="26">
        <f t="shared" si="1"/>
        <v>0</v>
      </c>
      <c r="U25" s="26">
        <f t="shared" si="1"/>
        <v>0</v>
      </c>
      <c r="V25" s="26">
        <f t="shared" si="1"/>
        <v>0</v>
      </c>
      <c r="W25" s="26">
        <f t="shared" si="1"/>
        <v>0</v>
      </c>
      <c r="X25" s="26">
        <f t="shared" si="1"/>
        <v>0</v>
      </c>
      <c r="Y25" s="26">
        <f t="shared" si="1"/>
        <v>0</v>
      </c>
      <c r="Z25" s="26">
        <f t="shared" si="1"/>
        <v>0</v>
      </c>
      <c r="AA25" s="26">
        <f t="shared" si="1"/>
        <v>0</v>
      </c>
      <c r="AB25" s="26">
        <f t="shared" si="1"/>
        <v>0</v>
      </c>
      <c r="AC25" s="26">
        <f t="shared" si="1"/>
        <v>0</v>
      </c>
      <c r="AD25" s="26">
        <f t="shared" si="1"/>
        <v>0</v>
      </c>
      <c r="AE25" s="26">
        <f t="shared" si="1"/>
        <v>0</v>
      </c>
      <c r="AF25" s="26">
        <f t="shared" si="1"/>
        <v>0</v>
      </c>
      <c r="AG25" s="26">
        <f t="shared" si="1"/>
        <v>0</v>
      </c>
      <c r="AH25" s="26">
        <f t="shared" si="1"/>
        <v>0</v>
      </c>
      <c r="AI25" s="26">
        <f t="shared" si="1"/>
        <v>0</v>
      </c>
      <c r="AJ25" s="26">
        <f t="shared" ref="AJ25:BB25" si="2">SUM(AJ10:AJ24)</f>
        <v>0</v>
      </c>
      <c r="AK25" s="26">
        <f t="shared" si="2"/>
        <v>0</v>
      </c>
      <c r="AL25" s="26">
        <f t="shared" si="2"/>
        <v>0</v>
      </c>
      <c r="AM25" s="26">
        <f t="shared" si="2"/>
        <v>0</v>
      </c>
      <c r="AN25" s="26">
        <f t="shared" si="2"/>
        <v>0</v>
      </c>
      <c r="AO25" s="26">
        <f t="shared" si="2"/>
        <v>0</v>
      </c>
      <c r="AP25" s="26">
        <f t="shared" si="2"/>
        <v>0</v>
      </c>
      <c r="AQ25" s="26">
        <f t="shared" si="2"/>
        <v>0</v>
      </c>
      <c r="AR25" s="26">
        <f t="shared" si="2"/>
        <v>0</v>
      </c>
      <c r="AS25" s="26">
        <f t="shared" si="2"/>
        <v>0</v>
      </c>
      <c r="AT25" s="26">
        <f t="shared" si="2"/>
        <v>0</v>
      </c>
      <c r="AU25" s="26">
        <f t="shared" si="2"/>
        <v>0</v>
      </c>
      <c r="AV25" s="26">
        <f t="shared" si="2"/>
        <v>0</v>
      </c>
      <c r="AW25" s="26">
        <f t="shared" si="2"/>
        <v>0</v>
      </c>
      <c r="AX25" s="26">
        <f t="shared" si="2"/>
        <v>0</v>
      </c>
      <c r="AY25" s="26">
        <f t="shared" si="2"/>
        <v>0</v>
      </c>
      <c r="AZ25" s="26">
        <f t="shared" si="2"/>
        <v>0</v>
      </c>
      <c r="BA25" s="26">
        <f t="shared" si="2"/>
        <v>0</v>
      </c>
      <c r="BB25" s="26">
        <f t="shared" si="2"/>
        <v>0</v>
      </c>
      <c r="BC25" s="26">
        <f>SUM(BC11:BC24)</f>
        <v>0</v>
      </c>
      <c r="BD25" s="26">
        <f>SUM(BD10:BD24)</f>
        <v>0</v>
      </c>
      <c r="BE25" s="26">
        <f>SUM(BE10:BE24)</f>
        <v>0</v>
      </c>
      <c r="BF25" s="26">
        <f>SUM(BF10:BF24)</f>
        <v>0</v>
      </c>
      <c r="BG25" s="26">
        <f>SUM(BG10:BG24)</f>
        <v>0</v>
      </c>
      <c r="BH25" s="26"/>
      <c r="BI25" s="26"/>
      <c r="BJ25" s="26">
        <f>SUM(BJ10:BJ24)</f>
        <v>0</v>
      </c>
      <c r="BK25" s="28">
        <f t="shared" si="0"/>
        <v>6</v>
      </c>
      <c r="BL25" s="13">
        <f>SUM(BJ10:BK24)</f>
        <v>6</v>
      </c>
    </row>
  </sheetData>
  <sortState ref="A10:BK25">
    <sortCondition descending="1" ref="BK10:BK25"/>
  </sortState>
  <mergeCells count="29">
    <mergeCell ref="D8:G8"/>
    <mergeCell ref="AF8:AG8"/>
    <mergeCell ref="Z8:AA8"/>
    <mergeCell ref="AN8:AO8"/>
    <mergeCell ref="T8:U8"/>
    <mergeCell ref="AH8:AI8"/>
    <mergeCell ref="AJ8:AK8"/>
    <mergeCell ref="AL8:AM8"/>
    <mergeCell ref="A4:BK4"/>
    <mergeCell ref="A5:BK5"/>
    <mergeCell ref="H8:I8"/>
    <mergeCell ref="J8:K8"/>
    <mergeCell ref="N8:O8"/>
    <mergeCell ref="L8:M8"/>
    <mergeCell ref="P8:Q8"/>
    <mergeCell ref="R8:S8"/>
    <mergeCell ref="AB8:AC8"/>
    <mergeCell ref="V8:W8"/>
    <mergeCell ref="X8:Y8"/>
    <mergeCell ref="AP8:AQ8"/>
    <mergeCell ref="AD8:AE8"/>
    <mergeCell ref="AS8:AT8"/>
    <mergeCell ref="BG8:BH8"/>
    <mergeCell ref="AY8:AZ8"/>
    <mergeCell ref="AU8:AV8"/>
    <mergeCell ref="AW8:AX8"/>
    <mergeCell ref="BA8:BB8"/>
    <mergeCell ref="BC8:BD8"/>
    <mergeCell ref="BE8:BF8"/>
  </mergeCells>
  <pageMargins left="0.7" right="0.7" top="0.75" bottom="0.75" header="0.3" footer="0.3"/>
  <pageSetup paperSize="8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I75"/>
  <sheetViews>
    <sheetView showGridLines="0" topLeftCell="A4" zoomScale="87" zoomScaleNormal="87" workbookViewId="0">
      <pane xSplit="3" topLeftCell="FS1" activePane="topRight" state="frozen"/>
      <selection activeCell="C1" sqref="C1"/>
      <selection pane="topRight" activeCell="I29" sqref="I29"/>
    </sheetView>
  </sheetViews>
  <sheetFormatPr defaultColWidth="9.109375" defaultRowHeight="15" customHeight="1" x14ac:dyDescent="0.3"/>
  <cols>
    <col min="1" max="2" width="18.88671875" style="38" customWidth="1"/>
    <col min="3" max="3" width="39.44140625" style="38" bestFit="1" customWidth="1"/>
    <col min="4" max="114" width="7" style="38" customWidth="1"/>
    <col min="115" max="121" width="7" style="38" hidden="1" customWidth="1"/>
    <col min="122" max="183" width="7" style="38" customWidth="1"/>
    <col min="184" max="184" width="9.5546875" style="38" customWidth="1"/>
    <col min="185" max="16384" width="9.109375" style="38"/>
  </cols>
  <sheetData>
    <row r="1" spans="1:185" ht="15" customHeight="1" x14ac:dyDescent="0.3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4"/>
    </row>
    <row r="2" spans="1:185" ht="15" customHeight="1" x14ac:dyDescent="0.3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7"/>
    </row>
    <row r="3" spans="1:185" ht="15" customHeight="1" x14ac:dyDescent="0.3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7"/>
    </row>
    <row r="4" spans="1:185" ht="24" customHeight="1" x14ac:dyDescent="0.3">
      <c r="A4" s="45"/>
      <c r="B4" s="66"/>
      <c r="C4" s="92" t="s">
        <v>8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7"/>
    </row>
    <row r="5" spans="1:185" ht="24" customHeight="1" x14ac:dyDescent="0.3">
      <c r="A5" s="45"/>
      <c r="B5" s="12"/>
      <c r="C5" s="46"/>
      <c r="D5" s="92" t="s">
        <v>16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7"/>
    </row>
    <row r="6" spans="1:185" ht="15" customHeight="1" x14ac:dyDescent="0.3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7"/>
    </row>
    <row r="7" spans="1:185" ht="15" customHeight="1" thickBot="1" x14ac:dyDescent="0.3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7"/>
    </row>
    <row r="8" spans="1:185" s="1" customFormat="1" ht="52.5" customHeight="1" x14ac:dyDescent="0.3">
      <c r="A8" s="8" t="s">
        <v>10</v>
      </c>
      <c r="B8" s="11" t="s">
        <v>9</v>
      </c>
      <c r="C8" s="10" t="s">
        <v>1</v>
      </c>
      <c r="D8" s="93" t="s">
        <v>80</v>
      </c>
      <c r="E8" s="102"/>
      <c r="F8" s="102"/>
      <c r="G8" s="98"/>
      <c r="H8" s="93" t="s">
        <v>67</v>
      </c>
      <c r="I8" s="102"/>
      <c r="J8" s="102"/>
      <c r="K8" s="98"/>
      <c r="L8" s="97" t="s">
        <v>92</v>
      </c>
      <c r="M8" s="97"/>
      <c r="N8" s="97"/>
      <c r="O8" s="97"/>
      <c r="P8" s="97" t="s">
        <v>102</v>
      </c>
      <c r="Q8" s="97"/>
      <c r="R8" s="97"/>
      <c r="S8" s="97"/>
      <c r="T8" s="97"/>
      <c r="U8" s="97" t="s">
        <v>34</v>
      </c>
      <c r="V8" s="97"/>
      <c r="W8" s="97"/>
      <c r="X8" s="97"/>
      <c r="Y8" s="97"/>
      <c r="Z8" s="97" t="s">
        <v>35</v>
      </c>
      <c r="AA8" s="97"/>
      <c r="AB8" s="97"/>
      <c r="AC8" s="97" t="s">
        <v>36</v>
      </c>
      <c r="AD8" s="97"/>
      <c r="AE8" s="97"/>
      <c r="AF8" s="97"/>
      <c r="AG8" s="97" t="s">
        <v>37</v>
      </c>
      <c r="AH8" s="97"/>
      <c r="AI8" s="97" t="s">
        <v>38</v>
      </c>
      <c r="AJ8" s="97"/>
      <c r="AK8" s="97" t="s">
        <v>39</v>
      </c>
      <c r="AL8" s="97"/>
      <c r="AM8" s="97" t="s">
        <v>40</v>
      </c>
      <c r="AN8" s="97"/>
      <c r="AO8" s="97"/>
      <c r="AP8" s="97"/>
      <c r="AQ8" s="97" t="s">
        <v>41</v>
      </c>
      <c r="AR8" s="97"/>
      <c r="AS8" s="93" t="s">
        <v>42</v>
      </c>
      <c r="AT8" s="102"/>
      <c r="AU8" s="102"/>
      <c r="AV8" s="98"/>
      <c r="AW8" s="93" t="s">
        <v>43</v>
      </c>
      <c r="AX8" s="102"/>
      <c r="AY8" s="98"/>
      <c r="AZ8" s="93" t="s">
        <v>44</v>
      </c>
      <c r="BA8" s="102"/>
      <c r="BB8" s="102"/>
      <c r="BC8" s="93" t="s">
        <v>45</v>
      </c>
      <c r="BD8" s="102"/>
      <c r="BE8" s="102"/>
      <c r="BF8" s="98"/>
      <c r="BG8" s="93" t="s">
        <v>46</v>
      </c>
      <c r="BH8" s="102"/>
      <c r="BI8" s="102"/>
      <c r="BJ8" s="102"/>
      <c r="BK8" s="102"/>
      <c r="BL8" s="98"/>
      <c r="BM8" s="93" t="s">
        <v>47</v>
      </c>
      <c r="BN8" s="102"/>
      <c r="BO8" s="102"/>
      <c r="BP8" s="93" t="s">
        <v>38</v>
      </c>
      <c r="BQ8" s="102"/>
      <c r="BR8" s="102"/>
      <c r="BS8" s="93" t="s">
        <v>48</v>
      </c>
      <c r="BT8" s="102"/>
      <c r="BU8" s="102"/>
      <c r="BV8" s="102"/>
      <c r="BW8" s="98"/>
      <c r="BX8" s="93" t="s">
        <v>49</v>
      </c>
      <c r="BY8" s="102"/>
      <c r="BZ8" s="102"/>
      <c r="CA8" s="102"/>
      <c r="CB8" s="104"/>
      <c r="CC8" s="94"/>
      <c r="CD8" s="93" t="s">
        <v>50</v>
      </c>
      <c r="CE8" s="102"/>
      <c r="CF8" s="102"/>
      <c r="CG8" s="102"/>
      <c r="CH8" s="102"/>
      <c r="CI8" s="98"/>
      <c r="CJ8" s="93" t="s">
        <v>51</v>
      </c>
      <c r="CK8" s="102"/>
      <c r="CL8" s="102"/>
      <c r="CM8" s="102"/>
      <c r="CN8" s="102"/>
      <c r="CO8" s="98"/>
      <c r="CP8" s="93" t="s">
        <v>52</v>
      </c>
      <c r="CQ8" s="102"/>
      <c r="CR8" s="102"/>
      <c r="CS8" s="98"/>
      <c r="CT8" s="93" t="s">
        <v>53</v>
      </c>
      <c r="CU8" s="104"/>
      <c r="CV8" s="104"/>
      <c r="CW8" s="100" t="s">
        <v>54</v>
      </c>
      <c r="CX8" s="108"/>
      <c r="CY8" s="108"/>
      <c r="CZ8" s="108"/>
      <c r="DA8" s="108"/>
      <c r="DB8" s="108"/>
      <c r="DC8" s="101"/>
      <c r="DD8" s="93" t="s">
        <v>55</v>
      </c>
      <c r="DE8" s="102"/>
      <c r="DF8" s="102"/>
      <c r="DG8" s="102"/>
      <c r="DH8" s="102"/>
      <c r="DI8" s="102"/>
      <c r="DJ8" s="98"/>
      <c r="DK8" s="109" t="s">
        <v>29</v>
      </c>
      <c r="DL8" s="110"/>
      <c r="DM8" s="110"/>
      <c r="DN8" s="110"/>
      <c r="DO8" s="110"/>
      <c r="DP8" s="110"/>
      <c r="DQ8" s="111"/>
      <c r="DR8" s="93" t="s">
        <v>56</v>
      </c>
      <c r="DS8" s="102"/>
      <c r="DT8" s="102"/>
      <c r="DU8" s="102"/>
      <c r="DV8" s="102"/>
      <c r="DW8" s="102"/>
      <c r="DX8" s="98"/>
      <c r="DY8" s="100" t="s">
        <v>57</v>
      </c>
      <c r="DZ8" s="108"/>
      <c r="EA8" s="108"/>
      <c r="EB8" s="108"/>
      <c r="EC8" s="108"/>
      <c r="ED8" s="108"/>
      <c r="EE8" s="101"/>
      <c r="EF8" s="93" t="s">
        <v>58</v>
      </c>
      <c r="EG8" s="104"/>
      <c r="EH8" s="104"/>
      <c r="EI8" s="104"/>
      <c r="EJ8" s="104"/>
      <c r="EK8" s="104"/>
      <c r="EL8" s="94"/>
      <c r="EM8" s="95" t="s">
        <v>59</v>
      </c>
      <c r="EN8" s="104"/>
      <c r="EO8" s="104"/>
      <c r="EP8" s="104"/>
      <c r="EQ8" s="104"/>
      <c r="ER8" s="104"/>
      <c r="ES8" s="94"/>
      <c r="ET8" s="95" t="s">
        <v>60</v>
      </c>
      <c r="EU8" s="96"/>
      <c r="EV8" s="95" t="s">
        <v>61</v>
      </c>
      <c r="EW8" s="104"/>
      <c r="EX8" s="94"/>
      <c r="EY8" s="105" t="s">
        <v>62</v>
      </c>
      <c r="EZ8" s="106"/>
      <c r="FA8" s="106"/>
      <c r="FB8" s="106"/>
      <c r="FC8" s="106"/>
      <c r="FD8" s="106"/>
      <c r="FE8" s="107"/>
      <c r="FF8" s="95" t="s">
        <v>63</v>
      </c>
      <c r="FG8" s="104"/>
      <c r="FH8" s="104"/>
      <c r="FI8" s="94"/>
      <c r="FJ8" s="95" t="s">
        <v>64</v>
      </c>
      <c r="FK8" s="103"/>
      <c r="FL8" s="103"/>
      <c r="FM8" s="103"/>
      <c r="FN8" s="96"/>
      <c r="FO8" s="95" t="s">
        <v>65</v>
      </c>
      <c r="FP8" s="104"/>
      <c r="FQ8" s="104"/>
      <c r="FR8" s="104"/>
      <c r="FS8" s="94"/>
      <c r="FT8" s="95" t="s">
        <v>66</v>
      </c>
      <c r="FU8" s="104"/>
      <c r="FV8" s="104"/>
      <c r="FW8" s="104"/>
      <c r="FX8" s="94"/>
      <c r="FY8" s="97"/>
      <c r="FZ8" s="97"/>
      <c r="GA8" s="97"/>
      <c r="GB8" s="97"/>
      <c r="GC8" s="41" t="s">
        <v>0</v>
      </c>
    </row>
    <row r="9" spans="1:185" s="50" customFormat="1" ht="13.8" x14ac:dyDescent="0.3">
      <c r="A9" s="22"/>
      <c r="B9" s="18"/>
      <c r="C9" s="18"/>
      <c r="D9" s="19" t="s">
        <v>2</v>
      </c>
      <c r="E9" s="19" t="s">
        <v>3</v>
      </c>
      <c r="F9" s="19" t="s">
        <v>4</v>
      </c>
      <c r="G9" s="19" t="s">
        <v>5</v>
      </c>
      <c r="H9" s="19" t="s">
        <v>2</v>
      </c>
      <c r="I9" s="19" t="s">
        <v>3</v>
      </c>
      <c r="J9" s="19" t="s">
        <v>4</v>
      </c>
      <c r="K9" s="19" t="s">
        <v>5</v>
      </c>
      <c r="L9" s="19" t="s">
        <v>2</v>
      </c>
      <c r="M9" s="19" t="s">
        <v>3</v>
      </c>
      <c r="N9" s="19" t="s">
        <v>4</v>
      </c>
      <c r="O9" s="19" t="s">
        <v>28</v>
      </c>
      <c r="P9" s="19" t="s">
        <v>2</v>
      </c>
      <c r="Q9" s="19" t="s">
        <v>3</v>
      </c>
      <c r="R9" s="19" t="s">
        <v>4</v>
      </c>
      <c r="S9" s="19" t="s">
        <v>5</v>
      </c>
      <c r="T9" s="19" t="s">
        <v>6</v>
      </c>
      <c r="U9" s="19" t="s">
        <v>2</v>
      </c>
      <c r="V9" s="19" t="s">
        <v>3</v>
      </c>
      <c r="W9" s="19" t="s">
        <v>4</v>
      </c>
      <c r="X9" s="19" t="s">
        <v>5</v>
      </c>
      <c r="Y9" s="19" t="s">
        <v>6</v>
      </c>
      <c r="Z9" s="19" t="s">
        <v>2</v>
      </c>
      <c r="AA9" s="19" t="s">
        <v>3</v>
      </c>
      <c r="AB9" s="19" t="s">
        <v>4</v>
      </c>
      <c r="AC9" s="19" t="s">
        <v>2</v>
      </c>
      <c r="AD9" s="19" t="s">
        <v>3</v>
      </c>
      <c r="AE9" s="19" t="s">
        <v>4</v>
      </c>
      <c r="AF9" s="19" t="s">
        <v>7</v>
      </c>
      <c r="AG9" s="19" t="s">
        <v>2</v>
      </c>
      <c r="AH9" s="19" t="s">
        <v>3</v>
      </c>
      <c r="AI9" s="19" t="s">
        <v>2</v>
      </c>
      <c r="AJ9" s="19" t="s">
        <v>3</v>
      </c>
      <c r="AK9" s="19" t="s">
        <v>2</v>
      </c>
      <c r="AL9" s="19" t="s">
        <v>3</v>
      </c>
      <c r="AM9" s="19" t="s">
        <v>2</v>
      </c>
      <c r="AN9" s="19" t="s">
        <v>3</v>
      </c>
      <c r="AO9" s="19" t="s">
        <v>4</v>
      </c>
      <c r="AP9" s="19" t="s">
        <v>5</v>
      </c>
      <c r="AQ9" s="19" t="s">
        <v>2</v>
      </c>
      <c r="AR9" s="19" t="s">
        <v>3</v>
      </c>
      <c r="AS9" s="19" t="s">
        <v>2</v>
      </c>
      <c r="AT9" s="19" t="s">
        <v>3</v>
      </c>
      <c r="AU9" s="19" t="s">
        <v>4</v>
      </c>
      <c r="AV9" s="19" t="s">
        <v>5</v>
      </c>
      <c r="AW9" s="19" t="s">
        <v>3</v>
      </c>
      <c r="AX9" s="19" t="s">
        <v>4</v>
      </c>
      <c r="AY9" s="19" t="s">
        <v>5</v>
      </c>
      <c r="AZ9" s="19" t="s">
        <v>2</v>
      </c>
      <c r="BA9" s="19" t="s">
        <v>3</v>
      </c>
      <c r="BB9" s="19" t="s">
        <v>4</v>
      </c>
      <c r="BC9" s="19" t="s">
        <v>3</v>
      </c>
      <c r="BD9" s="19" t="s">
        <v>4</v>
      </c>
      <c r="BE9" s="19" t="s">
        <v>7</v>
      </c>
      <c r="BF9" s="19" t="s">
        <v>23</v>
      </c>
      <c r="BG9" s="19" t="s">
        <v>2</v>
      </c>
      <c r="BH9" s="19" t="s">
        <v>3</v>
      </c>
      <c r="BI9" s="19" t="s">
        <v>4</v>
      </c>
      <c r="BJ9" s="19" t="s">
        <v>5</v>
      </c>
      <c r="BK9" s="19" t="s">
        <v>7</v>
      </c>
      <c r="BL9" s="19" t="s">
        <v>24</v>
      </c>
      <c r="BM9" s="19" t="s">
        <v>2</v>
      </c>
      <c r="BN9" s="19" t="s">
        <v>3</v>
      </c>
      <c r="BO9" s="19" t="s">
        <v>4</v>
      </c>
      <c r="BP9" s="19" t="s">
        <v>2</v>
      </c>
      <c r="BQ9" s="19" t="s">
        <v>3</v>
      </c>
      <c r="BR9" s="19" t="s">
        <v>4</v>
      </c>
      <c r="BS9" s="19" t="s">
        <v>2</v>
      </c>
      <c r="BT9" s="19" t="s">
        <v>3</v>
      </c>
      <c r="BU9" s="19" t="s">
        <v>4</v>
      </c>
      <c r="BV9" s="19" t="s">
        <v>7</v>
      </c>
      <c r="BW9" s="19" t="s">
        <v>24</v>
      </c>
      <c r="BX9" s="19" t="s">
        <v>2</v>
      </c>
      <c r="BY9" s="19" t="s">
        <v>3</v>
      </c>
      <c r="BZ9" s="19" t="s">
        <v>4</v>
      </c>
      <c r="CA9" s="19" t="s">
        <v>5</v>
      </c>
      <c r="CB9" s="19" t="s">
        <v>7</v>
      </c>
      <c r="CC9" s="19" t="s">
        <v>24</v>
      </c>
      <c r="CD9" s="19" t="s">
        <v>2</v>
      </c>
      <c r="CE9" s="19" t="s">
        <v>3</v>
      </c>
      <c r="CF9" s="19" t="s">
        <v>4</v>
      </c>
      <c r="CG9" s="19" t="s">
        <v>5</v>
      </c>
      <c r="CH9" s="19" t="s">
        <v>7</v>
      </c>
      <c r="CI9" s="19" t="s">
        <v>24</v>
      </c>
      <c r="CJ9" s="19" t="s">
        <v>2</v>
      </c>
      <c r="CK9" s="19" t="s">
        <v>3</v>
      </c>
      <c r="CL9" s="19" t="s">
        <v>4</v>
      </c>
      <c r="CM9" s="19" t="s">
        <v>26</v>
      </c>
      <c r="CN9" s="19" t="s">
        <v>6</v>
      </c>
      <c r="CO9" s="19" t="s">
        <v>7</v>
      </c>
      <c r="CP9" s="19" t="s">
        <v>2</v>
      </c>
      <c r="CQ9" s="19" t="s">
        <v>3</v>
      </c>
      <c r="CR9" s="19" t="s">
        <v>4</v>
      </c>
      <c r="CS9" s="19" t="s">
        <v>5</v>
      </c>
      <c r="CT9" s="19" t="s">
        <v>2</v>
      </c>
      <c r="CU9" s="19" t="s">
        <v>3</v>
      </c>
      <c r="CV9" s="19" t="s">
        <v>4</v>
      </c>
      <c r="CW9" s="19" t="s">
        <v>2</v>
      </c>
      <c r="CX9" s="19" t="s">
        <v>3</v>
      </c>
      <c r="CY9" s="19" t="s">
        <v>4</v>
      </c>
      <c r="CZ9" s="19" t="s">
        <v>5</v>
      </c>
      <c r="DA9" s="19" t="s">
        <v>6</v>
      </c>
      <c r="DB9" s="19" t="s">
        <v>7</v>
      </c>
      <c r="DC9" s="19" t="s">
        <v>24</v>
      </c>
      <c r="DD9" s="19" t="s">
        <v>2</v>
      </c>
      <c r="DE9" s="19" t="s">
        <v>3</v>
      </c>
      <c r="DF9" s="19" t="s">
        <v>4</v>
      </c>
      <c r="DG9" s="19" t="s">
        <v>5</v>
      </c>
      <c r="DH9" s="19" t="s">
        <v>6</v>
      </c>
      <c r="DI9" s="19" t="s">
        <v>7</v>
      </c>
      <c r="DJ9" s="19" t="s">
        <v>28</v>
      </c>
      <c r="DK9" s="19" t="s">
        <v>2</v>
      </c>
      <c r="DL9" s="19" t="s">
        <v>3</v>
      </c>
      <c r="DM9" s="19" t="s">
        <v>4</v>
      </c>
      <c r="DN9" s="19" t="s">
        <v>5</v>
      </c>
      <c r="DO9" s="19" t="s">
        <v>6</v>
      </c>
      <c r="DP9" s="19" t="s">
        <v>7</v>
      </c>
      <c r="DQ9" s="19" t="s">
        <v>28</v>
      </c>
      <c r="DR9" s="19" t="s">
        <v>2</v>
      </c>
      <c r="DS9" s="19" t="s">
        <v>3</v>
      </c>
      <c r="DT9" s="19" t="s">
        <v>4</v>
      </c>
      <c r="DU9" s="19" t="s">
        <v>5</v>
      </c>
      <c r="DV9" s="19" t="s">
        <v>6</v>
      </c>
      <c r="DW9" s="19" t="s">
        <v>7</v>
      </c>
      <c r="DX9" s="19" t="s">
        <v>28</v>
      </c>
      <c r="DY9" s="19" t="s">
        <v>2</v>
      </c>
      <c r="DZ9" s="19" t="s">
        <v>3</v>
      </c>
      <c r="EA9" s="19" t="s">
        <v>4</v>
      </c>
      <c r="EB9" s="19" t="s">
        <v>5</v>
      </c>
      <c r="EC9" s="19" t="s">
        <v>6</v>
      </c>
      <c r="ED9" s="19" t="s">
        <v>7</v>
      </c>
      <c r="EE9" s="19" t="s">
        <v>28</v>
      </c>
      <c r="EF9" s="19" t="s">
        <v>2</v>
      </c>
      <c r="EG9" s="19" t="s">
        <v>3</v>
      </c>
      <c r="EH9" s="19" t="s">
        <v>4</v>
      </c>
      <c r="EI9" s="19" t="s">
        <v>5</v>
      </c>
      <c r="EJ9" s="19" t="s">
        <v>6</v>
      </c>
      <c r="EK9" s="19" t="s">
        <v>7</v>
      </c>
      <c r="EL9" s="19" t="s">
        <v>28</v>
      </c>
      <c r="EM9" s="19" t="s">
        <v>2</v>
      </c>
      <c r="EN9" s="19" t="s">
        <v>3</v>
      </c>
      <c r="EO9" s="19" t="s">
        <v>4</v>
      </c>
      <c r="EP9" s="19" t="s">
        <v>5</v>
      </c>
      <c r="EQ9" s="19" t="s">
        <v>6</v>
      </c>
      <c r="ER9" s="19" t="s">
        <v>7</v>
      </c>
      <c r="ES9" s="19" t="s">
        <v>28</v>
      </c>
      <c r="ET9" s="19" t="s">
        <v>2</v>
      </c>
      <c r="EU9" s="19" t="s">
        <v>3</v>
      </c>
      <c r="EV9" s="19" t="s">
        <v>2</v>
      </c>
      <c r="EW9" s="19" t="s">
        <v>3</v>
      </c>
      <c r="EX9" s="19" t="s">
        <v>4</v>
      </c>
      <c r="EY9" s="19" t="s">
        <v>2</v>
      </c>
      <c r="EZ9" s="19" t="s">
        <v>3</v>
      </c>
      <c r="FA9" s="19" t="s">
        <v>4</v>
      </c>
      <c r="FB9" s="19" t="s">
        <v>5</v>
      </c>
      <c r="FC9" s="19" t="s">
        <v>6</v>
      </c>
      <c r="FD9" s="19" t="s">
        <v>7</v>
      </c>
      <c r="FE9" s="19" t="s">
        <v>28</v>
      </c>
      <c r="FF9" s="19" t="s">
        <v>2</v>
      </c>
      <c r="FG9" s="19" t="s">
        <v>3</v>
      </c>
      <c r="FH9" s="19" t="s">
        <v>4</v>
      </c>
      <c r="FI9" s="19" t="s">
        <v>28</v>
      </c>
      <c r="FJ9" s="19" t="s">
        <v>2</v>
      </c>
      <c r="FK9" s="19" t="s">
        <v>3</v>
      </c>
      <c r="FL9" s="19" t="s">
        <v>4</v>
      </c>
      <c r="FM9" s="19" t="s">
        <v>5</v>
      </c>
      <c r="FN9" s="19" t="s">
        <v>28</v>
      </c>
      <c r="FO9" s="19" t="s">
        <v>2</v>
      </c>
      <c r="FP9" s="19" t="s">
        <v>3</v>
      </c>
      <c r="FQ9" s="19" t="s">
        <v>4</v>
      </c>
      <c r="FR9" s="19" t="s">
        <v>7</v>
      </c>
      <c r="FS9" s="19" t="s">
        <v>28</v>
      </c>
      <c r="FT9" s="19" t="s">
        <v>2</v>
      </c>
      <c r="FU9" s="19" t="s">
        <v>3</v>
      </c>
      <c r="FV9" s="19" t="s">
        <v>4</v>
      </c>
      <c r="FW9" s="19" t="s">
        <v>7</v>
      </c>
      <c r="FX9" s="19" t="s">
        <v>28</v>
      </c>
      <c r="FY9" s="19" t="s">
        <v>2</v>
      </c>
      <c r="FZ9" s="19" t="s">
        <v>3</v>
      </c>
      <c r="GA9" s="19" t="s">
        <v>4</v>
      </c>
      <c r="GB9" s="19" t="s">
        <v>5</v>
      </c>
      <c r="GC9" s="23"/>
    </row>
    <row r="10" spans="1:185" ht="15" customHeight="1" x14ac:dyDescent="0.3">
      <c r="A10" s="79" t="s">
        <v>13</v>
      </c>
      <c r="B10" s="79" t="s">
        <v>14</v>
      </c>
      <c r="C10" s="79" t="s">
        <v>30</v>
      </c>
      <c r="D10" s="15"/>
      <c r="E10" s="15"/>
      <c r="F10" s="15"/>
      <c r="G10" s="15"/>
      <c r="H10" s="15"/>
      <c r="I10" s="75">
        <v>6</v>
      </c>
      <c r="J10" s="75">
        <v>6</v>
      </c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5"/>
      <c r="AA10" s="54"/>
      <c r="AB10" s="15"/>
      <c r="AC10" s="15"/>
      <c r="AD10" s="15"/>
      <c r="AE10" s="15"/>
      <c r="AF10" s="15"/>
      <c r="AG10" s="15"/>
      <c r="AH10" s="15"/>
      <c r="AI10" s="15"/>
      <c r="AJ10" s="54"/>
      <c r="AK10" s="15"/>
      <c r="AL10" s="65"/>
      <c r="AM10" s="31"/>
      <c r="AN10" s="58"/>
      <c r="AO10" s="58"/>
      <c r="AP10" s="15"/>
      <c r="AQ10" s="15"/>
      <c r="AR10" s="65"/>
      <c r="AS10" s="15"/>
      <c r="AT10" s="54"/>
      <c r="AU10" s="65"/>
      <c r="AV10" s="15"/>
      <c r="AW10" s="65"/>
      <c r="AX10" s="15"/>
      <c r="AY10" s="15"/>
      <c r="AZ10" s="57"/>
      <c r="BA10" s="58"/>
      <c r="BB10" s="58"/>
      <c r="BC10" s="54"/>
      <c r="BD10" s="58"/>
      <c r="BE10" s="58"/>
      <c r="BF10" s="57"/>
      <c r="BG10" s="57"/>
      <c r="BH10" s="54"/>
      <c r="BI10" s="65"/>
      <c r="BJ10" s="57"/>
      <c r="BK10" s="57"/>
      <c r="BL10" s="57"/>
      <c r="BM10" s="58"/>
      <c r="BN10" s="58"/>
      <c r="BO10" s="58"/>
      <c r="BP10" s="58"/>
      <c r="BQ10" s="58"/>
      <c r="BR10" s="58"/>
      <c r="BS10" s="57"/>
      <c r="BT10" s="58"/>
      <c r="BU10" s="58"/>
      <c r="BV10" s="58"/>
      <c r="BW10" s="57"/>
      <c r="BX10" s="57"/>
      <c r="BY10" s="58"/>
      <c r="BZ10" s="58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8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8"/>
      <c r="CY10" s="58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8"/>
      <c r="DT10" s="58"/>
      <c r="DU10" s="57"/>
      <c r="DV10" s="57"/>
      <c r="DW10" s="57"/>
      <c r="DX10" s="57"/>
      <c r="DY10" s="57"/>
      <c r="DZ10" s="58"/>
      <c r="EA10" s="58"/>
      <c r="EB10" s="57"/>
      <c r="EC10" s="57"/>
      <c r="ED10" s="57"/>
      <c r="EE10" s="57"/>
      <c r="EF10" s="57"/>
      <c r="EG10" s="58"/>
      <c r="EH10" s="58"/>
      <c r="EI10" s="57"/>
      <c r="EJ10" s="57"/>
      <c r="EK10" s="57"/>
      <c r="EL10" s="57"/>
      <c r="EM10" s="57"/>
      <c r="EN10" s="58"/>
      <c r="EO10" s="58"/>
      <c r="EP10" s="57"/>
      <c r="EQ10" s="57"/>
      <c r="ER10" s="57"/>
      <c r="ES10" s="57"/>
      <c r="ET10" s="57"/>
      <c r="EU10" s="57"/>
      <c r="EV10" s="57"/>
      <c r="EW10" s="58"/>
      <c r="EX10" s="58"/>
      <c r="EY10" s="57"/>
      <c r="EZ10" s="58"/>
      <c r="FA10" s="58"/>
      <c r="FB10" s="57"/>
      <c r="FC10" s="57"/>
      <c r="FD10" s="57"/>
      <c r="FE10" s="57"/>
      <c r="FF10" s="57"/>
      <c r="FG10" s="58"/>
      <c r="FH10" s="58"/>
      <c r="FI10" s="57"/>
      <c r="FJ10" s="57"/>
      <c r="FK10" s="57"/>
      <c r="FL10" s="57"/>
      <c r="FM10" s="57"/>
      <c r="FN10" s="57"/>
      <c r="FO10" s="57"/>
      <c r="FP10" s="58"/>
      <c r="FQ10" s="58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27">
        <f t="shared" ref="GC10:GC32" si="0">SUM(D10:GB10)</f>
        <v>12</v>
      </c>
    </row>
    <row r="11" spans="1:185" ht="15" customHeight="1" x14ac:dyDescent="0.3">
      <c r="A11" s="4" t="s">
        <v>95</v>
      </c>
      <c r="B11" s="68" t="s">
        <v>96</v>
      </c>
      <c r="C11" s="82" t="s">
        <v>98</v>
      </c>
      <c r="D11" s="15"/>
      <c r="E11" s="15"/>
      <c r="F11" s="15"/>
      <c r="G11" s="15"/>
      <c r="H11" s="15"/>
      <c r="I11" s="15"/>
      <c r="J11" s="15"/>
      <c r="K11" s="15"/>
      <c r="L11" s="75">
        <v>6</v>
      </c>
      <c r="M11" s="75">
        <v>6</v>
      </c>
      <c r="N11" s="16"/>
      <c r="O11" s="16"/>
      <c r="P11" s="16"/>
      <c r="Q11" s="16"/>
      <c r="R11" s="16"/>
      <c r="S11" s="16"/>
      <c r="T11" s="20"/>
      <c r="U11" s="20"/>
      <c r="V11" s="20"/>
      <c r="W11" s="20"/>
      <c r="X11" s="16"/>
      <c r="Y11" s="16"/>
      <c r="Z11" s="20"/>
      <c r="AA11" s="20"/>
      <c r="AB11" s="15"/>
      <c r="AC11" s="20"/>
      <c r="AD11" s="20"/>
      <c r="AE11" s="15"/>
      <c r="AF11" s="15"/>
      <c r="AG11" s="15"/>
      <c r="AH11" s="15"/>
      <c r="AI11" s="15"/>
      <c r="AJ11" s="15"/>
      <c r="AK11" s="15"/>
      <c r="AL11" s="15"/>
      <c r="AM11" s="37"/>
      <c r="AN11" s="58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91"/>
      <c r="BU11" s="57"/>
      <c r="BV11" s="91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8"/>
      <c r="CV11" s="58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27">
        <f t="shared" si="0"/>
        <v>12</v>
      </c>
    </row>
    <row r="12" spans="1:185" ht="15" customHeight="1" x14ac:dyDescent="0.3">
      <c r="A12" s="68" t="s">
        <v>106</v>
      </c>
      <c r="B12" s="39" t="s">
        <v>107</v>
      </c>
      <c r="C12" s="68" t="s">
        <v>108</v>
      </c>
      <c r="D12" s="15"/>
      <c r="E12" s="15"/>
      <c r="F12" s="15"/>
      <c r="G12" s="15"/>
      <c r="H12" s="15"/>
      <c r="I12" s="15"/>
      <c r="J12" s="15"/>
      <c r="K12" s="15"/>
      <c r="L12" s="16"/>
      <c r="M12" s="16"/>
      <c r="N12" s="16"/>
      <c r="O12" s="16"/>
      <c r="P12" s="16"/>
      <c r="Q12" s="16"/>
      <c r="R12" s="16"/>
      <c r="S12" s="75">
        <v>6</v>
      </c>
      <c r="T12" s="75">
        <v>6</v>
      </c>
      <c r="U12" s="16"/>
      <c r="V12" s="16"/>
      <c r="W12" s="16"/>
      <c r="X12" s="16"/>
      <c r="Y12" s="16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34"/>
      <c r="AN12" s="15"/>
      <c r="AO12" s="15"/>
      <c r="AP12" s="15"/>
      <c r="AQ12" s="15"/>
      <c r="AR12" s="15"/>
      <c r="AS12" s="15"/>
      <c r="AT12" s="58"/>
      <c r="AU12" s="58"/>
      <c r="AV12" s="15"/>
      <c r="AW12" s="15"/>
      <c r="AX12" s="15"/>
      <c r="AY12" s="15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91"/>
      <c r="BU12" s="57"/>
      <c r="BV12" s="91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8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27">
        <f t="shared" si="0"/>
        <v>12</v>
      </c>
    </row>
    <row r="13" spans="1:185" ht="15" customHeight="1" x14ac:dyDescent="0.3">
      <c r="A13" s="68" t="s">
        <v>99</v>
      </c>
      <c r="B13" s="39" t="s">
        <v>100</v>
      </c>
      <c r="C13" s="68" t="s">
        <v>101</v>
      </c>
      <c r="D13" s="15"/>
      <c r="E13" s="15"/>
      <c r="F13" s="15"/>
      <c r="G13" s="15"/>
      <c r="H13" s="15"/>
      <c r="I13" s="15"/>
      <c r="J13" s="15"/>
      <c r="K13" s="15"/>
      <c r="L13" s="16"/>
      <c r="M13" s="16"/>
      <c r="N13" s="16"/>
      <c r="O13" s="16"/>
      <c r="P13" s="75">
        <v>6</v>
      </c>
      <c r="Q13" s="75">
        <v>5</v>
      </c>
      <c r="R13" s="16"/>
      <c r="S13" s="16"/>
      <c r="T13" s="16"/>
      <c r="U13" s="16"/>
      <c r="V13" s="16"/>
      <c r="W13" s="16"/>
      <c r="X13" s="16"/>
      <c r="Y13" s="16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37"/>
      <c r="AN13" s="58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27">
        <f t="shared" si="0"/>
        <v>11</v>
      </c>
    </row>
    <row r="14" spans="1:185" ht="20.25" customHeight="1" x14ac:dyDescent="0.3">
      <c r="A14" s="79" t="s">
        <v>12</v>
      </c>
      <c r="B14" s="79" t="s">
        <v>25</v>
      </c>
      <c r="C14" s="79" t="s">
        <v>31</v>
      </c>
      <c r="D14" s="15"/>
      <c r="E14" s="15"/>
      <c r="F14" s="15"/>
      <c r="G14" s="15"/>
      <c r="H14" s="75">
        <v>5</v>
      </c>
      <c r="I14" s="75">
        <v>5</v>
      </c>
      <c r="J14" s="15"/>
      <c r="K14" s="15"/>
      <c r="L14" s="16"/>
      <c r="M14" s="16"/>
      <c r="N14" s="16"/>
      <c r="O14" s="16"/>
      <c r="P14" s="16"/>
      <c r="Q14" s="20"/>
      <c r="R14" s="20"/>
      <c r="S14" s="20"/>
      <c r="T14" s="16"/>
      <c r="U14" s="16"/>
      <c r="V14" s="16"/>
      <c r="W14" s="20"/>
      <c r="X14" s="16"/>
      <c r="Y14" s="16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34"/>
      <c r="AN14" s="58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57"/>
      <c r="BA14" s="57"/>
      <c r="BB14" s="57"/>
      <c r="BC14" s="57"/>
      <c r="BD14" s="57"/>
      <c r="BE14" s="58"/>
      <c r="BF14" s="58"/>
      <c r="BG14" s="57"/>
      <c r="BH14" s="57"/>
      <c r="BI14" s="57"/>
      <c r="BJ14" s="57"/>
      <c r="BK14" s="58"/>
      <c r="BL14" s="58"/>
      <c r="BM14" s="57"/>
      <c r="BN14" s="57"/>
      <c r="BO14" s="57"/>
      <c r="BP14" s="57"/>
      <c r="BQ14" s="57"/>
      <c r="BR14" s="57"/>
      <c r="BS14" s="57"/>
      <c r="BT14" s="57"/>
      <c r="BU14" s="57"/>
      <c r="BV14" s="69"/>
      <c r="BW14" s="58"/>
      <c r="BX14" s="57"/>
      <c r="BY14" s="57"/>
      <c r="BZ14" s="57"/>
      <c r="CA14" s="57"/>
      <c r="CB14" s="58"/>
      <c r="CC14" s="58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8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8"/>
      <c r="DC14" s="58"/>
      <c r="DD14" s="57"/>
      <c r="DE14" s="57"/>
      <c r="DF14" s="57"/>
      <c r="DG14" s="57"/>
      <c r="DH14" s="57"/>
      <c r="DI14" s="58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8"/>
      <c r="EE14" s="58"/>
      <c r="EF14" s="57"/>
      <c r="EG14" s="57"/>
      <c r="EH14" s="57"/>
      <c r="EI14" s="57"/>
      <c r="EJ14" s="57"/>
      <c r="EK14" s="58"/>
      <c r="EL14" s="58"/>
      <c r="EM14" s="57"/>
      <c r="EN14" s="57"/>
      <c r="EO14" s="57"/>
      <c r="EP14" s="57"/>
      <c r="EQ14" s="57"/>
      <c r="ER14" s="58"/>
      <c r="ES14" s="58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8"/>
      <c r="FJ14" s="57"/>
      <c r="FK14" s="57"/>
      <c r="FL14" s="57"/>
      <c r="FM14" s="57"/>
      <c r="FN14" s="57"/>
      <c r="FO14" s="57"/>
      <c r="FP14" s="57"/>
      <c r="FQ14" s="57"/>
      <c r="FR14" s="58"/>
      <c r="FS14" s="58"/>
      <c r="FT14" s="57"/>
      <c r="FU14" s="57"/>
      <c r="FV14" s="57"/>
      <c r="FW14" s="57"/>
      <c r="FX14" s="57"/>
      <c r="FY14" s="57"/>
      <c r="FZ14" s="57"/>
      <c r="GA14" s="57"/>
      <c r="GB14" s="57"/>
      <c r="GC14" s="27">
        <f t="shared" si="0"/>
        <v>10</v>
      </c>
    </row>
    <row r="15" spans="1:185" ht="20.25" customHeight="1" x14ac:dyDescent="0.3">
      <c r="A15" s="79" t="s">
        <v>32</v>
      </c>
      <c r="B15" s="79" t="s">
        <v>19</v>
      </c>
      <c r="C15" s="79" t="s">
        <v>20</v>
      </c>
      <c r="D15" s="15"/>
      <c r="E15" s="15"/>
      <c r="F15" s="15"/>
      <c r="G15" s="15"/>
      <c r="H15" s="75">
        <v>4</v>
      </c>
      <c r="I15" s="75">
        <v>4</v>
      </c>
      <c r="J15" s="15"/>
      <c r="K15" s="15"/>
      <c r="L15" s="16"/>
      <c r="M15" s="16"/>
      <c r="N15" s="16"/>
      <c r="O15" s="16"/>
      <c r="P15" s="16"/>
      <c r="Q15" s="20"/>
      <c r="R15" s="20"/>
      <c r="S15" s="20"/>
      <c r="T15" s="16"/>
      <c r="U15" s="16"/>
      <c r="V15" s="16"/>
      <c r="W15" s="20"/>
      <c r="X15" s="16"/>
      <c r="Y15" s="16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34"/>
      <c r="AN15" s="58"/>
      <c r="AO15" s="88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57"/>
      <c r="BA15" s="57"/>
      <c r="BB15" s="57"/>
      <c r="BC15" s="57"/>
      <c r="BD15" s="57"/>
      <c r="BE15" s="58"/>
      <c r="BF15" s="58"/>
      <c r="BG15" s="57"/>
      <c r="BH15" s="57"/>
      <c r="BI15" s="57"/>
      <c r="BJ15" s="57"/>
      <c r="BK15" s="58"/>
      <c r="BL15" s="58"/>
      <c r="BM15" s="57"/>
      <c r="BN15" s="57"/>
      <c r="BO15" s="57"/>
      <c r="BP15" s="57"/>
      <c r="BQ15" s="57"/>
      <c r="BR15" s="57"/>
      <c r="BS15" s="57"/>
      <c r="BT15" s="57"/>
      <c r="BU15" s="57"/>
      <c r="BV15" s="37"/>
      <c r="BW15" s="58"/>
      <c r="BX15" s="57"/>
      <c r="BY15" s="57"/>
      <c r="BZ15" s="57"/>
      <c r="CA15" s="57"/>
      <c r="CB15" s="58"/>
      <c r="CC15" s="58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8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8"/>
      <c r="DC15" s="58"/>
      <c r="DD15" s="57"/>
      <c r="DE15" s="57"/>
      <c r="DF15" s="57"/>
      <c r="DG15" s="57"/>
      <c r="DH15" s="57"/>
      <c r="DI15" s="58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8"/>
      <c r="EE15" s="58"/>
      <c r="EF15" s="57"/>
      <c r="EG15" s="57"/>
      <c r="EH15" s="57"/>
      <c r="EI15" s="57"/>
      <c r="EJ15" s="57"/>
      <c r="EK15" s="58"/>
      <c r="EL15" s="58"/>
      <c r="EM15" s="57"/>
      <c r="EN15" s="57"/>
      <c r="EO15" s="57"/>
      <c r="EP15" s="57"/>
      <c r="EQ15" s="57"/>
      <c r="ER15" s="58"/>
      <c r="ES15" s="58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8"/>
      <c r="FJ15" s="57"/>
      <c r="FK15" s="57"/>
      <c r="FL15" s="57"/>
      <c r="FM15" s="57"/>
      <c r="FN15" s="57"/>
      <c r="FO15" s="57"/>
      <c r="FP15" s="57"/>
      <c r="FQ15" s="57"/>
      <c r="FR15" s="58"/>
      <c r="FS15" s="58"/>
      <c r="FT15" s="57"/>
      <c r="FU15" s="57"/>
      <c r="FV15" s="57"/>
      <c r="FW15" s="57"/>
      <c r="FX15" s="57"/>
      <c r="FY15" s="57"/>
      <c r="FZ15" s="57"/>
      <c r="GA15" s="57"/>
      <c r="GB15" s="57"/>
      <c r="GC15" s="27">
        <f t="shared" si="0"/>
        <v>8</v>
      </c>
    </row>
    <row r="16" spans="1:185" ht="20.25" customHeight="1" x14ac:dyDescent="0.3">
      <c r="A16" s="79" t="s">
        <v>18</v>
      </c>
      <c r="B16" s="79" t="s">
        <v>21</v>
      </c>
      <c r="C16" s="79" t="s">
        <v>22</v>
      </c>
      <c r="D16" s="15"/>
      <c r="E16" s="15"/>
      <c r="F16" s="15"/>
      <c r="G16" s="15"/>
      <c r="H16" s="75">
        <v>6</v>
      </c>
      <c r="I16" s="15"/>
      <c r="J16" s="15"/>
      <c r="K16" s="15"/>
      <c r="L16" s="16"/>
      <c r="M16" s="20"/>
      <c r="N16" s="20"/>
      <c r="O16" s="16"/>
      <c r="P16" s="20"/>
      <c r="Q16" s="20"/>
      <c r="R16" s="20"/>
      <c r="S16" s="20"/>
      <c r="T16" s="16"/>
      <c r="U16" s="16"/>
      <c r="V16" s="20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60"/>
      <c r="AN16" s="58"/>
      <c r="AO16" s="89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57"/>
      <c r="BA16" s="57"/>
      <c r="BB16" s="57"/>
      <c r="BC16" s="57"/>
      <c r="BD16" s="57"/>
      <c r="BE16" s="57"/>
      <c r="BF16" s="57"/>
      <c r="BG16" s="57"/>
      <c r="BH16" s="57"/>
      <c r="BI16" s="91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64"/>
      <c r="BW16" s="57"/>
      <c r="BX16" s="57"/>
      <c r="BY16" s="57"/>
      <c r="BZ16" s="57"/>
      <c r="CA16" s="57"/>
      <c r="CB16" s="57"/>
      <c r="CC16" s="57"/>
      <c r="CD16" s="57"/>
      <c r="CE16" s="58"/>
      <c r="CF16" s="58"/>
      <c r="CG16" s="57"/>
      <c r="CH16" s="57"/>
      <c r="CI16" s="57"/>
      <c r="CJ16" s="57"/>
      <c r="CK16" s="58"/>
      <c r="CL16" s="58"/>
      <c r="CM16" s="57"/>
      <c r="CN16" s="57"/>
      <c r="CO16" s="57"/>
      <c r="CP16" s="57"/>
      <c r="CQ16" s="58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8"/>
      <c r="DT16" s="58"/>
      <c r="DU16" s="57"/>
      <c r="DV16" s="57"/>
      <c r="DW16" s="57"/>
      <c r="DX16" s="57"/>
      <c r="DY16" s="57"/>
      <c r="DZ16" s="58"/>
      <c r="EA16" s="58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8"/>
      <c r="FA16" s="58"/>
      <c r="FB16" s="57"/>
      <c r="FC16" s="57"/>
      <c r="FD16" s="57"/>
      <c r="FE16" s="57"/>
      <c r="FF16" s="57"/>
      <c r="FG16" s="57"/>
      <c r="FH16" s="57"/>
      <c r="FI16" s="57"/>
      <c r="FJ16" s="57"/>
      <c r="FK16" s="58"/>
      <c r="FL16" s="58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27">
        <f t="shared" si="0"/>
        <v>6</v>
      </c>
    </row>
    <row r="17" spans="1:347" ht="20.25" customHeight="1" x14ac:dyDescent="0.3">
      <c r="A17" s="2" t="s">
        <v>27</v>
      </c>
      <c r="B17" s="2" t="s">
        <v>11</v>
      </c>
      <c r="C17" s="68" t="s">
        <v>81</v>
      </c>
      <c r="D17" s="75">
        <v>6</v>
      </c>
      <c r="E17" s="15"/>
      <c r="F17" s="15"/>
      <c r="G17" s="15"/>
      <c r="H17" s="15"/>
      <c r="I17" s="15"/>
      <c r="J17" s="15"/>
      <c r="K17" s="15"/>
      <c r="L17" s="20"/>
      <c r="M17" s="20"/>
      <c r="N17" s="16"/>
      <c r="O17" s="16"/>
      <c r="P17" s="20"/>
      <c r="Q17" s="20"/>
      <c r="R17" s="20"/>
      <c r="S17" s="20"/>
      <c r="T17" s="16"/>
      <c r="U17" s="16"/>
      <c r="V17" s="20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54"/>
      <c r="AM17" s="60"/>
      <c r="AN17" s="58"/>
      <c r="AO17" s="90"/>
      <c r="AP17" s="16"/>
      <c r="AQ17" s="16"/>
      <c r="AR17" s="54"/>
      <c r="AS17" s="16"/>
      <c r="AT17" s="54"/>
      <c r="AU17" s="54"/>
      <c r="AV17" s="16"/>
      <c r="AW17" s="54"/>
      <c r="AX17" s="16"/>
      <c r="AY17" s="16"/>
      <c r="AZ17" s="57"/>
      <c r="BA17" s="58"/>
      <c r="BB17" s="57"/>
      <c r="BC17" s="57"/>
      <c r="BD17" s="57"/>
      <c r="BE17" s="57"/>
      <c r="BF17" s="57"/>
      <c r="BG17" s="57"/>
      <c r="BH17" s="57"/>
      <c r="BI17" s="91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8"/>
      <c r="BU17" s="58"/>
      <c r="BV17" s="37"/>
      <c r="BW17" s="57"/>
      <c r="BX17" s="57"/>
      <c r="BY17" s="57"/>
      <c r="BZ17" s="57"/>
      <c r="CA17" s="57"/>
      <c r="CB17" s="57"/>
      <c r="CC17" s="57"/>
      <c r="CD17" s="57"/>
      <c r="CE17" s="57"/>
      <c r="CF17" s="58"/>
      <c r="CG17" s="57"/>
      <c r="CH17" s="57"/>
      <c r="CI17" s="57"/>
      <c r="CJ17" s="57"/>
      <c r="CK17" s="58"/>
      <c r="CL17" s="58"/>
      <c r="CM17" s="57"/>
      <c r="CN17" s="57"/>
      <c r="CO17" s="57"/>
      <c r="CP17" s="57"/>
      <c r="CQ17" s="58"/>
      <c r="CR17" s="57"/>
      <c r="CS17" s="57"/>
      <c r="CT17" s="57"/>
      <c r="CU17" s="57"/>
      <c r="CV17" s="57"/>
      <c r="CW17" s="57"/>
      <c r="CX17" s="58"/>
      <c r="CY17" s="58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8"/>
      <c r="DT17" s="58"/>
      <c r="DU17" s="57"/>
      <c r="DV17" s="57"/>
      <c r="DW17" s="57"/>
      <c r="DX17" s="57"/>
      <c r="DY17" s="57"/>
      <c r="DZ17" s="58"/>
      <c r="EA17" s="58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8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27">
        <f t="shared" si="0"/>
        <v>6</v>
      </c>
    </row>
    <row r="18" spans="1:347" ht="20.25" customHeight="1" x14ac:dyDescent="0.3">
      <c r="A18" s="80" t="s">
        <v>87</v>
      </c>
      <c r="B18" s="80" t="s">
        <v>88</v>
      </c>
      <c r="C18" s="77" t="s">
        <v>83</v>
      </c>
      <c r="D18" s="20"/>
      <c r="E18" s="75">
        <v>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61"/>
      <c r="AN18" s="58"/>
      <c r="AO18" s="62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57"/>
      <c r="BA18" s="57"/>
      <c r="BB18" s="57"/>
      <c r="BC18" s="57"/>
      <c r="BD18" s="57"/>
      <c r="BE18" s="57"/>
      <c r="BF18" s="57"/>
      <c r="BG18" s="57"/>
      <c r="BH18" s="57"/>
      <c r="BI18" s="91"/>
      <c r="BJ18" s="57"/>
      <c r="BK18" s="58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37"/>
      <c r="BW18" s="58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8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8"/>
      <c r="DC18" s="58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8"/>
      <c r="DX18" s="57"/>
      <c r="DY18" s="57"/>
      <c r="DZ18" s="57"/>
      <c r="EA18" s="57"/>
      <c r="EB18" s="57"/>
      <c r="EC18" s="57"/>
      <c r="ED18" s="58"/>
      <c r="EE18" s="58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8"/>
      <c r="ES18" s="58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8"/>
      <c r="FS18" s="58"/>
      <c r="FT18" s="57"/>
      <c r="FU18" s="57"/>
      <c r="FV18" s="57"/>
      <c r="FW18" s="57"/>
      <c r="FX18" s="57"/>
      <c r="FY18" s="57"/>
      <c r="FZ18" s="57"/>
      <c r="GA18" s="57"/>
      <c r="GB18" s="57"/>
      <c r="GC18" s="27">
        <f t="shared" si="0"/>
        <v>6</v>
      </c>
    </row>
    <row r="19" spans="1:347" ht="20.25" customHeight="1" x14ac:dyDescent="0.3">
      <c r="A19" s="80" t="s">
        <v>87</v>
      </c>
      <c r="B19" s="80" t="s">
        <v>88</v>
      </c>
      <c r="C19" s="77" t="s">
        <v>84</v>
      </c>
      <c r="D19" s="15"/>
      <c r="E19" s="75">
        <v>5</v>
      </c>
      <c r="F19" s="15"/>
      <c r="G19" s="15"/>
      <c r="H19" s="15"/>
      <c r="I19" s="15"/>
      <c r="J19" s="15"/>
      <c r="K19" s="15"/>
      <c r="L19" s="20"/>
      <c r="M19" s="16"/>
      <c r="N19" s="16"/>
      <c r="O19" s="16"/>
      <c r="P19" s="20"/>
      <c r="Q19" s="20"/>
      <c r="R19" s="20"/>
      <c r="S19" s="20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60"/>
      <c r="AN19" s="58"/>
      <c r="AO19" s="55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57"/>
      <c r="BA19" s="57"/>
      <c r="BB19" s="57"/>
      <c r="BC19" s="57"/>
      <c r="BD19" s="57"/>
      <c r="BE19" s="57"/>
      <c r="BF19" s="57"/>
      <c r="BG19" s="57"/>
      <c r="BH19" s="57"/>
      <c r="BI19" s="59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64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8"/>
      <c r="CX19" s="58"/>
      <c r="CY19" s="57"/>
      <c r="CZ19" s="57"/>
      <c r="DA19" s="57"/>
      <c r="DB19" s="57"/>
      <c r="DC19" s="57"/>
      <c r="DD19" s="58"/>
      <c r="DE19" s="58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8"/>
      <c r="DS19" s="58"/>
      <c r="DT19" s="57"/>
      <c r="DU19" s="57"/>
      <c r="DV19" s="57"/>
      <c r="DW19" s="57"/>
      <c r="DX19" s="57"/>
      <c r="DY19" s="58"/>
      <c r="DZ19" s="57"/>
      <c r="EA19" s="57"/>
      <c r="EB19" s="57"/>
      <c r="EC19" s="57"/>
      <c r="ED19" s="57"/>
      <c r="EE19" s="57"/>
      <c r="EF19" s="58"/>
      <c r="EG19" s="57"/>
      <c r="EH19" s="57"/>
      <c r="EI19" s="57"/>
      <c r="EJ19" s="57"/>
      <c r="EK19" s="57"/>
      <c r="EL19" s="57"/>
      <c r="EM19" s="58"/>
      <c r="EN19" s="58"/>
      <c r="EO19" s="57"/>
      <c r="EP19" s="57"/>
      <c r="EQ19" s="57"/>
      <c r="ER19" s="57"/>
      <c r="ES19" s="57"/>
      <c r="ET19" s="57"/>
      <c r="EU19" s="58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27">
        <f t="shared" si="0"/>
        <v>5</v>
      </c>
    </row>
    <row r="20" spans="1:347" ht="15" customHeight="1" x14ac:dyDescent="0.3">
      <c r="A20" s="80" t="s">
        <v>70</v>
      </c>
      <c r="B20" s="80" t="s">
        <v>71</v>
      </c>
      <c r="C20" s="80" t="s">
        <v>72</v>
      </c>
      <c r="D20" s="75">
        <v>5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61"/>
      <c r="AN20" s="58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57"/>
      <c r="BA20" s="57"/>
      <c r="BB20" s="57"/>
      <c r="BC20" s="57"/>
      <c r="BD20" s="57"/>
      <c r="BE20" s="57"/>
      <c r="BF20" s="57"/>
      <c r="BG20" s="57"/>
      <c r="BH20" s="57"/>
      <c r="BI20" s="59"/>
      <c r="BJ20" s="57"/>
      <c r="BK20" s="58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37"/>
      <c r="BW20" s="58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8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8"/>
      <c r="DC20" s="58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8"/>
      <c r="DX20" s="57"/>
      <c r="DY20" s="57"/>
      <c r="DZ20" s="57"/>
      <c r="EA20" s="57"/>
      <c r="EB20" s="57"/>
      <c r="EC20" s="57"/>
      <c r="ED20" s="58"/>
      <c r="EE20" s="58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8"/>
      <c r="ES20" s="58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8"/>
      <c r="FS20" s="58"/>
      <c r="FT20" s="57"/>
      <c r="FU20" s="57"/>
      <c r="FV20" s="57"/>
      <c r="FW20" s="57"/>
      <c r="FX20" s="57"/>
      <c r="FY20" s="57"/>
      <c r="FZ20" s="57"/>
      <c r="GA20" s="57"/>
      <c r="GB20" s="57"/>
      <c r="GC20" s="27">
        <f t="shared" si="0"/>
        <v>5</v>
      </c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</row>
    <row r="21" spans="1:347" ht="15" customHeight="1" x14ac:dyDescent="0.3">
      <c r="A21" s="80" t="s">
        <v>73</v>
      </c>
      <c r="B21" s="80" t="s">
        <v>74</v>
      </c>
      <c r="C21" s="80" t="s">
        <v>68</v>
      </c>
      <c r="D21" s="75">
        <v>4</v>
      </c>
      <c r="E21" s="75">
        <v>1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61"/>
      <c r="AN21" s="58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8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37"/>
      <c r="BW21" s="58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8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8"/>
      <c r="DC21" s="58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8"/>
      <c r="DX21" s="57"/>
      <c r="DY21" s="57"/>
      <c r="DZ21" s="57"/>
      <c r="EA21" s="57"/>
      <c r="EB21" s="57"/>
      <c r="EC21" s="57"/>
      <c r="ED21" s="58"/>
      <c r="EE21" s="58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8"/>
      <c r="ES21" s="58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8"/>
      <c r="FS21" s="58"/>
      <c r="FT21" s="57"/>
      <c r="FU21" s="57"/>
      <c r="FV21" s="57"/>
      <c r="FW21" s="57"/>
      <c r="FX21" s="57"/>
      <c r="FY21" s="57"/>
      <c r="FZ21" s="57"/>
      <c r="GA21" s="57"/>
      <c r="GB21" s="57"/>
      <c r="GC21" s="27">
        <f t="shared" si="0"/>
        <v>5</v>
      </c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</row>
    <row r="22" spans="1:347" ht="15" customHeight="1" x14ac:dyDescent="0.3">
      <c r="A22" s="39" t="s">
        <v>93</v>
      </c>
      <c r="B22" s="68" t="s">
        <v>94</v>
      </c>
      <c r="C22" s="2" t="s">
        <v>97</v>
      </c>
      <c r="D22" s="15"/>
      <c r="E22" s="15"/>
      <c r="F22" s="15"/>
      <c r="G22" s="15"/>
      <c r="H22" s="15"/>
      <c r="I22" s="15"/>
      <c r="J22" s="15"/>
      <c r="K22" s="15"/>
      <c r="L22" s="75">
        <v>5</v>
      </c>
      <c r="M22" s="16"/>
      <c r="N22" s="16"/>
      <c r="O22" s="16"/>
      <c r="P22" s="20"/>
      <c r="Q22" s="16"/>
      <c r="R22" s="16"/>
      <c r="S22" s="16"/>
      <c r="T22" s="16"/>
      <c r="U22" s="20"/>
      <c r="V22" s="20"/>
      <c r="W22" s="16"/>
      <c r="X22" s="16"/>
      <c r="Y22" s="16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37"/>
      <c r="AN22" s="58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57"/>
      <c r="BA22" s="57"/>
      <c r="BB22" s="91"/>
      <c r="BC22" s="57"/>
      <c r="BD22" s="57"/>
      <c r="BE22" s="57"/>
      <c r="BF22" s="57"/>
      <c r="BG22" s="54"/>
      <c r="BH22" s="54"/>
      <c r="BI22" s="57"/>
      <c r="BJ22" s="57"/>
      <c r="BK22" s="57"/>
      <c r="BL22" s="57"/>
      <c r="BM22" s="58"/>
      <c r="BN22" s="58"/>
      <c r="BO22" s="57"/>
      <c r="BP22" s="57"/>
      <c r="BQ22" s="57"/>
      <c r="BR22" s="57"/>
      <c r="BS22" s="57"/>
      <c r="BT22" s="57"/>
      <c r="BU22" s="57"/>
      <c r="BV22" s="91"/>
      <c r="BW22" s="57"/>
      <c r="BX22" s="57"/>
      <c r="BY22" s="57"/>
      <c r="BZ22" s="57"/>
      <c r="CA22" s="57"/>
      <c r="CB22" s="57"/>
      <c r="CC22" s="57"/>
      <c r="CD22" s="57"/>
      <c r="CE22" s="58"/>
      <c r="CF22" s="57"/>
      <c r="CG22" s="57"/>
      <c r="CH22" s="57"/>
      <c r="CI22" s="57"/>
      <c r="CJ22" s="58"/>
      <c r="CK22" s="58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8"/>
      <c r="DZ22" s="58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27">
        <f t="shared" si="0"/>
        <v>5</v>
      </c>
    </row>
    <row r="23" spans="1:347" ht="15" customHeight="1" x14ac:dyDescent="0.3">
      <c r="A23" s="68" t="s">
        <v>103</v>
      </c>
      <c r="B23" s="39" t="s">
        <v>104</v>
      </c>
      <c r="C23" s="68" t="s">
        <v>105</v>
      </c>
      <c r="D23" s="15"/>
      <c r="E23" s="15"/>
      <c r="F23" s="15"/>
      <c r="G23" s="15"/>
      <c r="H23" s="15"/>
      <c r="I23" s="15"/>
      <c r="J23" s="15"/>
      <c r="K23" s="15"/>
      <c r="L23" s="16"/>
      <c r="M23" s="16"/>
      <c r="N23" s="16"/>
      <c r="O23" s="16"/>
      <c r="P23" s="75">
        <v>5</v>
      </c>
      <c r="Q23" s="16"/>
      <c r="R23" s="16"/>
      <c r="S23" s="16"/>
      <c r="T23" s="16"/>
      <c r="U23" s="16"/>
      <c r="V23" s="16"/>
      <c r="W23" s="16"/>
      <c r="X23" s="16"/>
      <c r="Y23" s="16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34"/>
      <c r="AN23" s="15"/>
      <c r="AO23" s="15"/>
      <c r="AP23" s="15"/>
      <c r="AQ23" s="15"/>
      <c r="AR23" s="15"/>
      <c r="AS23" s="15"/>
      <c r="AT23" s="58"/>
      <c r="AU23" s="58"/>
      <c r="AV23" s="15"/>
      <c r="AW23" s="15"/>
      <c r="AX23" s="15"/>
      <c r="AY23" s="15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8"/>
      <c r="EZ23" s="58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27">
        <f t="shared" si="0"/>
        <v>5</v>
      </c>
    </row>
    <row r="24" spans="1:347" ht="15" customHeight="1" x14ac:dyDescent="0.3">
      <c r="A24" s="79" t="s">
        <v>89</v>
      </c>
      <c r="B24" s="77" t="s">
        <v>76</v>
      </c>
      <c r="C24" s="77" t="s">
        <v>85</v>
      </c>
      <c r="D24" s="15"/>
      <c r="E24" s="75">
        <v>4</v>
      </c>
      <c r="F24" s="15"/>
      <c r="G24" s="15"/>
      <c r="H24" s="15"/>
      <c r="I24" s="15"/>
      <c r="J24" s="15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37"/>
      <c r="AN24" s="58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57"/>
      <c r="BA24" s="57"/>
      <c r="BB24" s="57"/>
      <c r="BC24" s="57"/>
      <c r="BD24" s="57"/>
      <c r="BE24" s="57"/>
      <c r="BF24" s="57"/>
      <c r="BG24" s="58"/>
      <c r="BH24" s="58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8"/>
      <c r="BY24" s="57"/>
      <c r="BZ24" s="57"/>
      <c r="CA24" s="57"/>
      <c r="CB24" s="57"/>
      <c r="CC24" s="57"/>
      <c r="CD24" s="58"/>
      <c r="CE24" s="58"/>
      <c r="CF24" s="57"/>
      <c r="CG24" s="57"/>
      <c r="CH24" s="57"/>
      <c r="CI24" s="57"/>
      <c r="CJ24" s="58"/>
      <c r="CK24" s="58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8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8"/>
      <c r="DV24" s="57"/>
      <c r="DW24" s="57"/>
      <c r="DX24" s="57"/>
      <c r="DY24" s="58"/>
      <c r="DZ24" s="57"/>
      <c r="EA24" s="57"/>
      <c r="EB24" s="57"/>
      <c r="EC24" s="57"/>
      <c r="ED24" s="57"/>
      <c r="EE24" s="57"/>
      <c r="EF24" s="57"/>
      <c r="EG24" s="57"/>
      <c r="EH24" s="57"/>
      <c r="EI24" s="58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27">
        <f t="shared" si="0"/>
        <v>4</v>
      </c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</row>
    <row r="25" spans="1:347" ht="15" customHeight="1" x14ac:dyDescent="0.3">
      <c r="A25" s="81" t="s">
        <v>27</v>
      </c>
      <c r="B25" s="81" t="s">
        <v>11</v>
      </c>
      <c r="C25" s="77" t="s">
        <v>82</v>
      </c>
      <c r="D25" s="20"/>
      <c r="E25" s="75">
        <v>3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61"/>
      <c r="AN25" s="58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57"/>
      <c r="BA25" s="57"/>
      <c r="BB25" s="57"/>
      <c r="BC25" s="91"/>
      <c r="BD25" s="57"/>
      <c r="BE25" s="57"/>
      <c r="BF25" s="57"/>
      <c r="BG25" s="91"/>
      <c r="BH25" s="91"/>
      <c r="BI25" s="57"/>
      <c r="BJ25" s="57"/>
      <c r="BK25" s="58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8"/>
      <c r="BW25" s="58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8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8"/>
      <c r="DC25" s="58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8"/>
      <c r="DX25" s="57"/>
      <c r="DY25" s="57"/>
      <c r="DZ25" s="57"/>
      <c r="EA25" s="57"/>
      <c r="EB25" s="57"/>
      <c r="EC25" s="57"/>
      <c r="ED25" s="58"/>
      <c r="EE25" s="58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8"/>
      <c r="ES25" s="58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8"/>
      <c r="FS25" s="58"/>
      <c r="FT25" s="57"/>
      <c r="FU25" s="57"/>
      <c r="FV25" s="57"/>
      <c r="FW25" s="57"/>
      <c r="FX25" s="57"/>
      <c r="FY25" s="57"/>
      <c r="FZ25" s="57"/>
      <c r="GA25" s="57"/>
      <c r="GB25" s="57"/>
      <c r="GC25" s="27">
        <f t="shared" si="0"/>
        <v>3</v>
      </c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</row>
    <row r="26" spans="1:347" ht="15" customHeight="1" x14ac:dyDescent="0.3">
      <c r="A26" s="85" t="s">
        <v>75</v>
      </c>
      <c r="B26" s="80" t="s">
        <v>76</v>
      </c>
      <c r="C26" s="80" t="s">
        <v>77</v>
      </c>
      <c r="D26" s="84">
        <v>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20"/>
      <c r="Q26" s="20"/>
      <c r="R26" s="20"/>
      <c r="S26" s="20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63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8"/>
      <c r="BW26" s="58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8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8"/>
      <c r="DC26" s="58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8"/>
      <c r="DX26" s="57"/>
      <c r="DY26" s="57"/>
      <c r="DZ26" s="57"/>
      <c r="EA26" s="57"/>
      <c r="EB26" s="57"/>
      <c r="EC26" s="57"/>
      <c r="ED26" s="58"/>
      <c r="EE26" s="58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8"/>
      <c r="ES26" s="58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8"/>
      <c r="FS26" s="58"/>
      <c r="FT26" s="57"/>
      <c r="FU26" s="57"/>
      <c r="FV26" s="57"/>
      <c r="FW26" s="57"/>
      <c r="FX26" s="57"/>
      <c r="FY26" s="57"/>
      <c r="FZ26" s="57"/>
      <c r="GA26" s="57"/>
      <c r="GB26" s="57"/>
      <c r="GC26" s="27">
        <f t="shared" si="0"/>
        <v>3</v>
      </c>
    </row>
    <row r="27" spans="1:347" ht="15" customHeight="1" x14ac:dyDescent="0.3">
      <c r="A27" s="86" t="s">
        <v>90</v>
      </c>
      <c r="B27" s="77" t="s">
        <v>91</v>
      </c>
      <c r="C27" s="77" t="s">
        <v>86</v>
      </c>
      <c r="D27" s="29"/>
      <c r="E27" s="84">
        <v>2</v>
      </c>
      <c r="F27" s="29"/>
      <c r="G27" s="29"/>
      <c r="H27" s="29"/>
      <c r="I27" s="29"/>
      <c r="J27" s="29"/>
      <c r="K27" s="29"/>
      <c r="L27" s="30"/>
      <c r="M27" s="30"/>
      <c r="N27" s="30"/>
      <c r="O27" s="30"/>
      <c r="P27" s="16"/>
      <c r="Q27" s="30"/>
      <c r="R27" s="30"/>
      <c r="S27" s="30"/>
      <c r="T27" s="30"/>
      <c r="U27" s="35"/>
      <c r="V27" s="35"/>
      <c r="W27" s="30"/>
      <c r="X27" s="35"/>
      <c r="Y27" s="30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63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57"/>
      <c r="BA27" s="57"/>
      <c r="BB27" s="57"/>
      <c r="BC27" s="57"/>
      <c r="BD27" s="57"/>
      <c r="BE27" s="57"/>
      <c r="BF27" s="57"/>
      <c r="BG27" s="57"/>
      <c r="BH27" s="57"/>
      <c r="BI27" s="58"/>
      <c r="BJ27" s="58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8"/>
      <c r="EB27" s="58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8"/>
      <c r="FC27" s="58"/>
      <c r="FD27" s="57"/>
      <c r="FE27" s="57"/>
      <c r="FF27" s="57"/>
      <c r="FG27" s="57"/>
      <c r="FH27" s="57"/>
      <c r="FI27" s="57"/>
      <c r="FJ27" s="57"/>
      <c r="FK27" s="57"/>
      <c r="FL27" s="57"/>
      <c r="FM27" s="58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27">
        <f t="shared" si="0"/>
        <v>2</v>
      </c>
    </row>
    <row r="28" spans="1:347" ht="15" customHeight="1" x14ac:dyDescent="0.3">
      <c r="A28" s="5" t="s">
        <v>78</v>
      </c>
      <c r="B28" s="87" t="s">
        <v>79</v>
      </c>
      <c r="C28" s="3" t="s">
        <v>69</v>
      </c>
      <c r="D28" s="84">
        <v>2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20"/>
      <c r="T28" s="20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63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63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63"/>
      <c r="BW28" s="63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63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63"/>
      <c r="DC28" s="63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63"/>
      <c r="DX28" s="70"/>
      <c r="DY28" s="57"/>
      <c r="DZ28" s="70"/>
      <c r="EA28" s="70"/>
      <c r="EB28" s="70"/>
      <c r="EC28" s="70"/>
      <c r="ED28" s="63"/>
      <c r="EE28" s="63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63"/>
      <c r="ES28" s="63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63"/>
      <c r="FS28" s="63"/>
      <c r="FT28" s="70"/>
      <c r="FU28" s="70"/>
      <c r="FV28" s="70"/>
      <c r="FW28" s="70"/>
      <c r="FX28" s="70"/>
      <c r="FY28" s="70"/>
      <c r="FZ28" s="70"/>
      <c r="GA28" s="70"/>
      <c r="GB28" s="70"/>
      <c r="GC28" s="27">
        <f t="shared" si="0"/>
        <v>2</v>
      </c>
    </row>
    <row r="29" spans="1:347" ht="15" customHeight="1" x14ac:dyDescent="0.3">
      <c r="A29" s="39"/>
      <c r="B29" s="53"/>
      <c r="C29" s="53"/>
      <c r="D29" s="29"/>
      <c r="E29" s="29"/>
      <c r="F29" s="29"/>
      <c r="G29" s="29"/>
      <c r="H29" s="29"/>
      <c r="I29" s="29"/>
      <c r="J29" s="29"/>
      <c r="K29" s="29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63"/>
      <c r="AU29" s="63"/>
      <c r="AV29" s="29"/>
      <c r="AW29" s="29"/>
      <c r="AX29" s="29"/>
      <c r="AY29" s="29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58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27">
        <f t="shared" si="0"/>
        <v>0</v>
      </c>
    </row>
    <row r="30" spans="1:347" ht="15" customHeight="1" x14ac:dyDescent="0.3">
      <c r="A30" s="72"/>
      <c r="B30" s="53"/>
      <c r="C30" s="53"/>
      <c r="D30" s="29"/>
      <c r="E30" s="29"/>
      <c r="F30" s="29"/>
      <c r="G30" s="29"/>
      <c r="H30" s="29"/>
      <c r="I30" s="29"/>
      <c r="J30" s="29"/>
      <c r="K30" s="29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63"/>
      <c r="AU30" s="63"/>
      <c r="AV30" s="29"/>
      <c r="AW30" s="29"/>
      <c r="AX30" s="29"/>
      <c r="AY30" s="29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57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27">
        <f t="shared" si="0"/>
        <v>0</v>
      </c>
    </row>
    <row r="31" spans="1:347" ht="15" customHeight="1" x14ac:dyDescent="0.3">
      <c r="A31" s="40"/>
      <c r="B31" s="39"/>
      <c r="C31" s="53"/>
      <c r="D31" s="29"/>
      <c r="E31" s="29"/>
      <c r="F31" s="29"/>
      <c r="G31" s="29"/>
      <c r="H31" s="29"/>
      <c r="I31" s="29"/>
      <c r="J31" s="29"/>
      <c r="K31" s="29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63"/>
      <c r="AU31" s="63"/>
      <c r="AV31" s="29"/>
      <c r="AW31" s="29"/>
      <c r="AX31" s="29"/>
      <c r="AY31" s="29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27">
        <f t="shared" si="0"/>
        <v>0</v>
      </c>
    </row>
    <row r="32" spans="1:347" ht="15" customHeight="1" x14ac:dyDescent="0.3">
      <c r="A32" s="39"/>
      <c r="B32" s="53"/>
      <c r="C32" s="53"/>
      <c r="D32" s="29"/>
      <c r="E32" s="29"/>
      <c r="F32" s="29"/>
      <c r="G32" s="29"/>
      <c r="H32" s="29"/>
      <c r="I32" s="29"/>
      <c r="J32" s="29"/>
      <c r="K32" s="29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63"/>
      <c r="AU32" s="63"/>
      <c r="AV32" s="29"/>
      <c r="AW32" s="29"/>
      <c r="AX32" s="29"/>
      <c r="AY32" s="29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63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27">
        <f t="shared" si="0"/>
        <v>0</v>
      </c>
    </row>
    <row r="33" spans="1:186" ht="15" customHeight="1" thickBot="1" x14ac:dyDescent="0.35">
      <c r="A33" s="71"/>
      <c r="B33" s="51"/>
      <c r="C33" s="83"/>
      <c r="D33" s="52">
        <f t="shared" ref="D33:AI33" si="1">SUM(D10:D27)</f>
        <v>18</v>
      </c>
      <c r="E33" s="52">
        <f t="shared" si="1"/>
        <v>21</v>
      </c>
      <c r="F33" s="52">
        <f t="shared" si="1"/>
        <v>0</v>
      </c>
      <c r="G33" s="52">
        <f t="shared" si="1"/>
        <v>0</v>
      </c>
      <c r="H33" s="52">
        <f t="shared" si="1"/>
        <v>15</v>
      </c>
      <c r="I33" s="52">
        <f t="shared" si="1"/>
        <v>15</v>
      </c>
      <c r="J33" s="52">
        <f t="shared" si="1"/>
        <v>6</v>
      </c>
      <c r="K33" s="52">
        <f t="shared" si="1"/>
        <v>0</v>
      </c>
      <c r="L33" s="52">
        <f t="shared" si="1"/>
        <v>11</v>
      </c>
      <c r="M33" s="52">
        <f t="shared" si="1"/>
        <v>6</v>
      </c>
      <c r="N33" s="52">
        <f t="shared" si="1"/>
        <v>0</v>
      </c>
      <c r="O33" s="52">
        <f t="shared" si="1"/>
        <v>0</v>
      </c>
      <c r="P33" s="52">
        <f t="shared" si="1"/>
        <v>11</v>
      </c>
      <c r="Q33" s="52">
        <f t="shared" si="1"/>
        <v>5</v>
      </c>
      <c r="R33" s="52">
        <f t="shared" si="1"/>
        <v>0</v>
      </c>
      <c r="S33" s="52">
        <f t="shared" si="1"/>
        <v>6</v>
      </c>
      <c r="T33" s="52">
        <f t="shared" si="1"/>
        <v>6</v>
      </c>
      <c r="U33" s="52">
        <f t="shared" si="1"/>
        <v>0</v>
      </c>
      <c r="V33" s="52">
        <f t="shared" si="1"/>
        <v>0</v>
      </c>
      <c r="W33" s="52">
        <f t="shared" si="1"/>
        <v>0</v>
      </c>
      <c r="X33" s="52">
        <f t="shared" si="1"/>
        <v>0</v>
      </c>
      <c r="Y33" s="52">
        <f t="shared" si="1"/>
        <v>0</v>
      </c>
      <c r="Z33" s="52">
        <f t="shared" si="1"/>
        <v>0</v>
      </c>
      <c r="AA33" s="52">
        <f t="shared" si="1"/>
        <v>0</v>
      </c>
      <c r="AB33" s="52">
        <f t="shared" si="1"/>
        <v>0</v>
      </c>
      <c r="AC33" s="52">
        <f t="shared" si="1"/>
        <v>0</v>
      </c>
      <c r="AD33" s="52">
        <f t="shared" si="1"/>
        <v>0</v>
      </c>
      <c r="AE33" s="52">
        <f t="shared" si="1"/>
        <v>0</v>
      </c>
      <c r="AF33" s="52">
        <f t="shared" si="1"/>
        <v>0</v>
      </c>
      <c r="AG33" s="52">
        <f t="shared" si="1"/>
        <v>0</v>
      </c>
      <c r="AH33" s="52">
        <f t="shared" si="1"/>
        <v>0</v>
      </c>
      <c r="AI33" s="52">
        <f t="shared" si="1"/>
        <v>0</v>
      </c>
      <c r="AJ33" s="52">
        <f t="shared" ref="AJ33:BO33" si="2">SUM(AJ10:AJ27)</f>
        <v>0</v>
      </c>
      <c r="AK33" s="52">
        <f t="shared" si="2"/>
        <v>0</v>
      </c>
      <c r="AL33" s="52">
        <f t="shared" si="2"/>
        <v>0</v>
      </c>
      <c r="AM33" s="52">
        <f t="shared" si="2"/>
        <v>0</v>
      </c>
      <c r="AN33" s="52">
        <f t="shared" si="2"/>
        <v>0</v>
      </c>
      <c r="AO33" s="52">
        <f t="shared" si="2"/>
        <v>0</v>
      </c>
      <c r="AP33" s="52">
        <f t="shared" si="2"/>
        <v>0</v>
      </c>
      <c r="AQ33" s="52">
        <f t="shared" si="2"/>
        <v>0</v>
      </c>
      <c r="AR33" s="52">
        <f t="shared" si="2"/>
        <v>0</v>
      </c>
      <c r="AS33" s="52">
        <f t="shared" si="2"/>
        <v>0</v>
      </c>
      <c r="AT33" s="52">
        <f t="shared" si="2"/>
        <v>0</v>
      </c>
      <c r="AU33" s="52">
        <f t="shared" si="2"/>
        <v>0</v>
      </c>
      <c r="AV33" s="52">
        <f t="shared" si="2"/>
        <v>0</v>
      </c>
      <c r="AW33" s="52">
        <f t="shared" si="2"/>
        <v>0</v>
      </c>
      <c r="AX33" s="52">
        <f t="shared" si="2"/>
        <v>0</v>
      </c>
      <c r="AY33" s="52">
        <f t="shared" si="2"/>
        <v>0</v>
      </c>
      <c r="AZ33" s="52">
        <f t="shared" si="2"/>
        <v>0</v>
      </c>
      <c r="BA33" s="52">
        <f t="shared" si="2"/>
        <v>0</v>
      </c>
      <c r="BB33" s="52">
        <f t="shared" si="2"/>
        <v>0</v>
      </c>
      <c r="BC33" s="52">
        <f t="shared" si="2"/>
        <v>0</v>
      </c>
      <c r="BD33" s="52">
        <f t="shared" si="2"/>
        <v>0</v>
      </c>
      <c r="BE33" s="52">
        <f t="shared" si="2"/>
        <v>0</v>
      </c>
      <c r="BF33" s="52">
        <f t="shared" si="2"/>
        <v>0</v>
      </c>
      <c r="BG33" s="52">
        <f t="shared" si="2"/>
        <v>0</v>
      </c>
      <c r="BH33" s="52">
        <f t="shared" si="2"/>
        <v>0</v>
      </c>
      <c r="BI33" s="52">
        <f t="shared" si="2"/>
        <v>0</v>
      </c>
      <c r="BJ33" s="52">
        <f t="shared" si="2"/>
        <v>0</v>
      </c>
      <c r="BK33" s="52">
        <f t="shared" si="2"/>
        <v>0</v>
      </c>
      <c r="BL33" s="52">
        <f t="shared" si="2"/>
        <v>0</v>
      </c>
      <c r="BM33" s="52">
        <f t="shared" si="2"/>
        <v>0</v>
      </c>
      <c r="BN33" s="52">
        <f t="shared" si="2"/>
        <v>0</v>
      </c>
      <c r="BO33" s="52">
        <f t="shared" si="2"/>
        <v>0</v>
      </c>
      <c r="BP33" s="52">
        <f t="shared" ref="BP33:CU33" si="3">SUM(BP10:BP27)</f>
        <v>0</v>
      </c>
      <c r="BQ33" s="52">
        <f t="shared" si="3"/>
        <v>0</v>
      </c>
      <c r="BR33" s="52">
        <f t="shared" si="3"/>
        <v>0</v>
      </c>
      <c r="BS33" s="52">
        <f t="shared" si="3"/>
        <v>0</v>
      </c>
      <c r="BT33" s="52">
        <f t="shared" si="3"/>
        <v>0</v>
      </c>
      <c r="BU33" s="52">
        <f t="shared" si="3"/>
        <v>0</v>
      </c>
      <c r="BV33" s="52">
        <f t="shared" si="3"/>
        <v>0</v>
      </c>
      <c r="BW33" s="52">
        <f t="shared" si="3"/>
        <v>0</v>
      </c>
      <c r="BX33" s="52">
        <f t="shared" si="3"/>
        <v>0</v>
      </c>
      <c r="BY33" s="52">
        <f t="shared" si="3"/>
        <v>0</v>
      </c>
      <c r="BZ33" s="52">
        <f t="shared" si="3"/>
        <v>0</v>
      </c>
      <c r="CA33" s="52">
        <f t="shared" si="3"/>
        <v>0</v>
      </c>
      <c r="CB33" s="52">
        <f t="shared" si="3"/>
        <v>0</v>
      </c>
      <c r="CC33" s="52">
        <f t="shared" si="3"/>
        <v>0</v>
      </c>
      <c r="CD33" s="52">
        <f t="shared" si="3"/>
        <v>0</v>
      </c>
      <c r="CE33" s="52">
        <f t="shared" si="3"/>
        <v>0</v>
      </c>
      <c r="CF33" s="52">
        <f t="shared" si="3"/>
        <v>0</v>
      </c>
      <c r="CG33" s="52">
        <f t="shared" si="3"/>
        <v>0</v>
      </c>
      <c r="CH33" s="52">
        <f t="shared" si="3"/>
        <v>0</v>
      </c>
      <c r="CI33" s="52">
        <f t="shared" si="3"/>
        <v>0</v>
      </c>
      <c r="CJ33" s="52">
        <f t="shared" si="3"/>
        <v>0</v>
      </c>
      <c r="CK33" s="52">
        <f t="shared" si="3"/>
        <v>0</v>
      </c>
      <c r="CL33" s="52">
        <f t="shared" si="3"/>
        <v>0</v>
      </c>
      <c r="CM33" s="52">
        <f t="shared" si="3"/>
        <v>0</v>
      </c>
      <c r="CN33" s="52">
        <f t="shared" si="3"/>
        <v>0</v>
      </c>
      <c r="CO33" s="52">
        <f t="shared" si="3"/>
        <v>0</v>
      </c>
      <c r="CP33" s="52">
        <f t="shared" si="3"/>
        <v>0</v>
      </c>
      <c r="CQ33" s="52">
        <f t="shared" si="3"/>
        <v>0</v>
      </c>
      <c r="CR33" s="52">
        <f t="shared" si="3"/>
        <v>0</v>
      </c>
      <c r="CS33" s="52">
        <f t="shared" si="3"/>
        <v>0</v>
      </c>
      <c r="CT33" s="52">
        <f t="shared" si="3"/>
        <v>0</v>
      </c>
      <c r="CU33" s="52">
        <f t="shared" si="3"/>
        <v>0</v>
      </c>
      <c r="CV33" s="52">
        <f t="shared" ref="CV33:EA33" si="4">SUM(CV10:CV27)</f>
        <v>0</v>
      </c>
      <c r="CW33" s="52">
        <f t="shared" si="4"/>
        <v>0</v>
      </c>
      <c r="CX33" s="52">
        <f t="shared" si="4"/>
        <v>0</v>
      </c>
      <c r="CY33" s="52">
        <f t="shared" si="4"/>
        <v>0</v>
      </c>
      <c r="CZ33" s="52">
        <f t="shared" si="4"/>
        <v>0</v>
      </c>
      <c r="DA33" s="52">
        <f t="shared" si="4"/>
        <v>0</v>
      </c>
      <c r="DB33" s="52">
        <f t="shared" si="4"/>
        <v>0</v>
      </c>
      <c r="DC33" s="52">
        <f t="shared" si="4"/>
        <v>0</v>
      </c>
      <c r="DD33" s="52">
        <f t="shared" si="4"/>
        <v>0</v>
      </c>
      <c r="DE33" s="52">
        <f t="shared" si="4"/>
        <v>0</v>
      </c>
      <c r="DF33" s="52">
        <f t="shared" si="4"/>
        <v>0</v>
      </c>
      <c r="DG33" s="52">
        <f t="shared" si="4"/>
        <v>0</v>
      </c>
      <c r="DH33" s="52">
        <f t="shared" si="4"/>
        <v>0</v>
      </c>
      <c r="DI33" s="52">
        <f t="shared" si="4"/>
        <v>0</v>
      </c>
      <c r="DJ33" s="52">
        <f t="shared" si="4"/>
        <v>0</v>
      </c>
      <c r="DK33" s="52">
        <f t="shared" si="4"/>
        <v>0</v>
      </c>
      <c r="DL33" s="52">
        <f t="shared" si="4"/>
        <v>0</v>
      </c>
      <c r="DM33" s="52">
        <f t="shared" si="4"/>
        <v>0</v>
      </c>
      <c r="DN33" s="52">
        <f t="shared" si="4"/>
        <v>0</v>
      </c>
      <c r="DO33" s="52">
        <f t="shared" si="4"/>
        <v>0</v>
      </c>
      <c r="DP33" s="52">
        <f t="shared" si="4"/>
        <v>0</v>
      </c>
      <c r="DQ33" s="52">
        <f t="shared" si="4"/>
        <v>0</v>
      </c>
      <c r="DR33" s="52">
        <f t="shared" si="4"/>
        <v>0</v>
      </c>
      <c r="DS33" s="52">
        <f t="shared" si="4"/>
        <v>0</v>
      </c>
      <c r="DT33" s="52">
        <f t="shared" si="4"/>
        <v>0</v>
      </c>
      <c r="DU33" s="52">
        <f t="shared" si="4"/>
        <v>0</v>
      </c>
      <c r="DV33" s="52">
        <f t="shared" si="4"/>
        <v>0</v>
      </c>
      <c r="DW33" s="52">
        <f t="shared" si="4"/>
        <v>0</v>
      </c>
      <c r="DX33" s="52">
        <f t="shared" si="4"/>
        <v>0</v>
      </c>
      <c r="DY33" s="52">
        <f t="shared" si="4"/>
        <v>0</v>
      </c>
      <c r="DZ33" s="52">
        <f t="shared" si="4"/>
        <v>0</v>
      </c>
      <c r="EA33" s="52">
        <f t="shared" si="4"/>
        <v>0</v>
      </c>
      <c r="EB33" s="52">
        <f t="shared" ref="EB33:FG33" si="5">SUM(EB10:EB27)</f>
        <v>0</v>
      </c>
      <c r="EC33" s="52">
        <f t="shared" si="5"/>
        <v>0</v>
      </c>
      <c r="ED33" s="52">
        <f t="shared" si="5"/>
        <v>0</v>
      </c>
      <c r="EE33" s="52">
        <f t="shared" si="5"/>
        <v>0</v>
      </c>
      <c r="EF33" s="52">
        <f t="shared" si="5"/>
        <v>0</v>
      </c>
      <c r="EG33" s="52">
        <f t="shared" si="5"/>
        <v>0</v>
      </c>
      <c r="EH33" s="52">
        <f t="shared" si="5"/>
        <v>0</v>
      </c>
      <c r="EI33" s="52">
        <f t="shared" si="5"/>
        <v>0</v>
      </c>
      <c r="EJ33" s="52">
        <f t="shared" si="5"/>
        <v>0</v>
      </c>
      <c r="EK33" s="52">
        <f t="shared" si="5"/>
        <v>0</v>
      </c>
      <c r="EL33" s="52">
        <f t="shared" si="5"/>
        <v>0</v>
      </c>
      <c r="EM33" s="52">
        <f t="shared" si="5"/>
        <v>0</v>
      </c>
      <c r="EN33" s="52">
        <f t="shared" si="5"/>
        <v>0</v>
      </c>
      <c r="EO33" s="52">
        <f t="shared" si="5"/>
        <v>0</v>
      </c>
      <c r="EP33" s="52">
        <f t="shared" si="5"/>
        <v>0</v>
      </c>
      <c r="EQ33" s="52">
        <f t="shared" si="5"/>
        <v>0</v>
      </c>
      <c r="ER33" s="52">
        <f t="shared" si="5"/>
        <v>0</v>
      </c>
      <c r="ES33" s="52">
        <f t="shared" si="5"/>
        <v>0</v>
      </c>
      <c r="ET33" s="52">
        <f t="shared" si="5"/>
        <v>0</v>
      </c>
      <c r="EU33" s="52">
        <f t="shared" si="5"/>
        <v>0</v>
      </c>
      <c r="EV33" s="52">
        <f t="shared" si="5"/>
        <v>0</v>
      </c>
      <c r="EW33" s="52">
        <f t="shared" si="5"/>
        <v>0</v>
      </c>
      <c r="EX33" s="52">
        <f t="shared" si="5"/>
        <v>0</v>
      </c>
      <c r="EY33" s="52">
        <f t="shared" si="5"/>
        <v>0</v>
      </c>
      <c r="EZ33" s="52">
        <f t="shared" si="5"/>
        <v>0</v>
      </c>
      <c r="FA33" s="52">
        <f t="shared" si="5"/>
        <v>0</v>
      </c>
      <c r="FB33" s="52">
        <f t="shared" si="5"/>
        <v>0</v>
      </c>
      <c r="FC33" s="52">
        <f t="shared" si="5"/>
        <v>0</v>
      </c>
      <c r="FD33" s="52">
        <f t="shared" si="5"/>
        <v>0</v>
      </c>
      <c r="FE33" s="52">
        <f t="shared" si="5"/>
        <v>0</v>
      </c>
      <c r="FF33" s="52">
        <f t="shared" si="5"/>
        <v>0</v>
      </c>
      <c r="FG33" s="52">
        <f t="shared" si="5"/>
        <v>0</v>
      </c>
      <c r="FH33" s="52">
        <f t="shared" ref="FH33:GB33" si="6">SUM(FH10:FH27)</f>
        <v>0</v>
      </c>
      <c r="FI33" s="52">
        <f t="shared" si="6"/>
        <v>0</v>
      </c>
      <c r="FJ33" s="52">
        <f t="shared" si="6"/>
        <v>0</v>
      </c>
      <c r="FK33" s="52">
        <f t="shared" si="6"/>
        <v>0</v>
      </c>
      <c r="FL33" s="52">
        <f t="shared" si="6"/>
        <v>0</v>
      </c>
      <c r="FM33" s="52">
        <f t="shared" si="6"/>
        <v>0</v>
      </c>
      <c r="FN33" s="52">
        <f t="shared" si="6"/>
        <v>0</v>
      </c>
      <c r="FO33" s="52">
        <f t="shared" si="6"/>
        <v>0</v>
      </c>
      <c r="FP33" s="52">
        <f t="shared" si="6"/>
        <v>0</v>
      </c>
      <c r="FQ33" s="52">
        <f t="shared" si="6"/>
        <v>0</v>
      </c>
      <c r="FR33" s="52">
        <f t="shared" si="6"/>
        <v>0</v>
      </c>
      <c r="FS33" s="52">
        <f t="shared" si="6"/>
        <v>0</v>
      </c>
      <c r="FT33" s="52">
        <f t="shared" si="6"/>
        <v>0</v>
      </c>
      <c r="FU33" s="52">
        <f t="shared" si="6"/>
        <v>0</v>
      </c>
      <c r="FV33" s="52">
        <f t="shared" si="6"/>
        <v>0</v>
      </c>
      <c r="FW33" s="52">
        <f t="shared" si="6"/>
        <v>0</v>
      </c>
      <c r="FX33" s="52">
        <f t="shared" si="6"/>
        <v>0</v>
      </c>
      <c r="FY33" s="52">
        <f t="shared" si="6"/>
        <v>0</v>
      </c>
      <c r="FZ33" s="52">
        <f t="shared" si="6"/>
        <v>0</v>
      </c>
      <c r="GA33" s="52">
        <f t="shared" si="6"/>
        <v>0</v>
      </c>
      <c r="GB33" s="52">
        <f t="shared" si="6"/>
        <v>0</v>
      </c>
      <c r="GC33" s="27">
        <f t="shared" ref="GC33" si="7">SUM(D33:GB33)</f>
        <v>120</v>
      </c>
      <c r="GD33" s="38">
        <f>SUM(GC10:GC27)</f>
        <v>120</v>
      </c>
    </row>
    <row r="34" spans="1:186" ht="15" customHeight="1" x14ac:dyDescent="0.3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</row>
    <row r="35" spans="1:186" ht="15" customHeight="1" x14ac:dyDescent="0.3">
      <c r="A35" s="113"/>
      <c r="B35" s="114"/>
      <c r="C35" s="114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</row>
    <row r="36" spans="1:186" ht="15" customHeight="1" x14ac:dyDescent="0.3">
      <c r="A36" s="114"/>
      <c r="B36" s="114"/>
      <c r="C36" s="114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</row>
    <row r="37" spans="1:186" ht="15" customHeight="1" x14ac:dyDescent="0.3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</row>
    <row r="38" spans="1:186" ht="15" customHeight="1" x14ac:dyDescent="0.3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</row>
    <row r="39" spans="1:186" ht="15" customHeight="1" x14ac:dyDescent="0.3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</row>
    <row r="40" spans="1:186" ht="15" customHeight="1" x14ac:dyDescent="0.3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</row>
    <row r="41" spans="1:186" ht="15" customHeight="1" x14ac:dyDescent="0.3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</row>
    <row r="42" spans="1:186" ht="15" customHeight="1" x14ac:dyDescent="0.3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</row>
    <row r="43" spans="1:186" ht="15" customHeight="1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</row>
    <row r="44" spans="1:186" ht="15" customHeight="1" x14ac:dyDescent="0.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</row>
    <row r="45" spans="1:186" ht="15" customHeight="1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</row>
    <row r="46" spans="1:186" ht="15" customHeight="1" x14ac:dyDescent="0.3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</row>
    <row r="47" spans="1:186" ht="15" customHeight="1" x14ac:dyDescent="0.3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</row>
    <row r="48" spans="1:186" ht="15" customHeight="1" x14ac:dyDescent="0.3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</row>
    <row r="49" spans="1:185" ht="15" customHeight="1" x14ac:dyDescent="0.3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</row>
    <row r="50" spans="1:185" ht="15" customHeight="1" x14ac:dyDescent="0.3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</row>
    <row r="51" spans="1:185" ht="15" customHeight="1" x14ac:dyDescent="0.3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</row>
    <row r="52" spans="1:185" ht="15" customHeight="1" x14ac:dyDescent="0.4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</row>
    <row r="53" spans="1:185" ht="15" customHeight="1" x14ac:dyDescent="0.4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</row>
    <row r="54" spans="1:185" ht="15" customHeight="1" x14ac:dyDescent="0.4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</row>
    <row r="55" spans="1:185" ht="15" customHeight="1" x14ac:dyDescent="0.4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</row>
    <row r="56" spans="1:185" ht="15" customHeight="1" x14ac:dyDescent="0.4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</row>
    <row r="57" spans="1:185" ht="15" customHeight="1" x14ac:dyDescent="0.4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</row>
    <row r="58" spans="1:185" ht="15" customHeight="1" x14ac:dyDescent="0.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</row>
    <row r="59" spans="1:185" ht="15" customHeight="1" x14ac:dyDescent="0.4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</row>
    <row r="60" spans="1:185" ht="15" customHeight="1" x14ac:dyDescent="0.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</row>
    <row r="61" spans="1:185" ht="15" customHeight="1" x14ac:dyDescent="0.4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</row>
    <row r="62" spans="1:185" ht="15" customHeight="1" x14ac:dyDescent="0.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</row>
    <row r="63" spans="1:185" ht="15" customHeight="1" x14ac:dyDescent="0.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</row>
    <row r="64" spans="1:185" ht="15" customHeight="1" x14ac:dyDescent="0.3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</row>
    <row r="65" spans="1:184" ht="15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</row>
    <row r="66" spans="1:184" ht="15" customHeight="1" x14ac:dyDescent="0.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</row>
    <row r="67" spans="1:184" ht="15" customHeight="1" x14ac:dyDescent="0.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</row>
    <row r="68" spans="1:184" ht="15" customHeight="1" x14ac:dyDescent="0.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</row>
    <row r="69" spans="1:184" ht="15" customHeight="1" x14ac:dyDescent="0.4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</row>
    <row r="70" spans="1:184" ht="15" customHeight="1" x14ac:dyDescent="0.4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</row>
    <row r="71" spans="1:184" ht="15" customHeight="1" x14ac:dyDescent="0.4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</row>
    <row r="72" spans="1:184" ht="15" customHeight="1" x14ac:dyDescent="0.4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</row>
    <row r="73" spans="1:184" ht="15" customHeight="1" x14ac:dyDescent="0.4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</row>
    <row r="74" spans="1:184" ht="15" customHeight="1" x14ac:dyDescent="0.4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</row>
    <row r="75" spans="1:184" ht="15" customHeight="1" x14ac:dyDescent="0.4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</row>
  </sheetData>
  <sortState ref="A10:GC33">
    <sortCondition descending="1" ref="GC10:GC33"/>
  </sortState>
  <mergeCells count="43">
    <mergeCell ref="C4:AD4"/>
    <mergeCell ref="D5:U5"/>
    <mergeCell ref="A35:C36"/>
    <mergeCell ref="Z8:AB8"/>
    <mergeCell ref="D8:G8"/>
    <mergeCell ref="H8:K8"/>
    <mergeCell ref="L8:O8"/>
    <mergeCell ref="P8:T8"/>
    <mergeCell ref="U8:Y8"/>
    <mergeCell ref="BM8:BO8"/>
    <mergeCell ref="AC8:AF8"/>
    <mergeCell ref="AG8:AH8"/>
    <mergeCell ref="AI8:AJ8"/>
    <mergeCell ref="AK8:AL8"/>
    <mergeCell ref="AM8:AP8"/>
    <mergeCell ref="AQ8:AR8"/>
    <mergeCell ref="AS8:AV8"/>
    <mergeCell ref="AW8:AY8"/>
    <mergeCell ref="AZ8:BB8"/>
    <mergeCell ref="BC8:BF8"/>
    <mergeCell ref="BG8:BL8"/>
    <mergeCell ref="DY8:EE8"/>
    <mergeCell ref="BP8:BR8"/>
    <mergeCell ref="BS8:BW8"/>
    <mergeCell ref="BX8:CC8"/>
    <mergeCell ref="CD8:CI8"/>
    <mergeCell ref="CJ8:CO8"/>
    <mergeCell ref="CP8:CS8"/>
    <mergeCell ref="CT8:CV8"/>
    <mergeCell ref="CW8:DC8"/>
    <mergeCell ref="DD8:DJ8"/>
    <mergeCell ref="DK8:DQ8"/>
    <mergeCell ref="DR8:DX8"/>
    <mergeCell ref="FJ8:FN8"/>
    <mergeCell ref="FO8:FS8"/>
    <mergeCell ref="FT8:FX8"/>
    <mergeCell ref="FY8:GB8"/>
    <mergeCell ref="EF8:EL8"/>
    <mergeCell ref="EM8:ES8"/>
    <mergeCell ref="ET8:EU8"/>
    <mergeCell ref="EV8:EX8"/>
    <mergeCell ref="EY8:FE8"/>
    <mergeCell ref="FF8:FI8"/>
  </mergeCells>
  <pageMargins left="0.25" right="0.25" top="0.75" bottom="0.75" header="0.3" footer="0.3"/>
  <pageSetup paperSize="8" scale="1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Primary Dressage</vt:lpstr>
      <vt:lpstr>Secondary Dressage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Fleckhammer</dc:creator>
  <cp:lastModifiedBy>Sharon Welsh</cp:lastModifiedBy>
  <cp:lastPrinted>2018-06-19T04:09:46Z</cp:lastPrinted>
  <dcterms:created xsi:type="dcterms:W3CDTF">2017-07-22T01:19:34Z</dcterms:created>
  <dcterms:modified xsi:type="dcterms:W3CDTF">2019-04-12T02:11:47Z</dcterms:modified>
</cp:coreProperties>
</file>